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1.Nerqin partq\7. for web\Detailed info\Gov.TreasurySecurities_2025\7.July, 2025\"/>
    </mc:Choice>
  </mc:AlternateContent>
  <bookViews>
    <workbookView xWindow="-120" yWindow="810" windowWidth="16320" windowHeight="10230" tabRatio="756" activeTab="6"/>
  </bookViews>
  <sheets>
    <sheet name="31.01.2025" sheetId="144" r:id="rId1"/>
    <sheet name="28.02.2025" sheetId="145" r:id="rId2"/>
    <sheet name="31.03.2025" sheetId="146" r:id="rId3"/>
    <sheet name="30.04.2025" sheetId="147" r:id="rId4"/>
    <sheet name="31.05.2025" sheetId="148" r:id="rId5"/>
    <sheet name="30.06.2025" sheetId="149" r:id="rId6"/>
    <sheet name="31.07.2025" sheetId="150" r:id="rId7"/>
  </sheets>
  <externalReferences>
    <externalReference r:id="rId8"/>
    <externalReference r:id="rId9"/>
  </externalReferences>
  <definedNames>
    <definedName name="print" localSheetId="1">#REF!</definedName>
    <definedName name="print" localSheetId="3">#REF!</definedName>
    <definedName name="print" localSheetId="5">#REF!</definedName>
    <definedName name="print" localSheetId="0">#REF!</definedName>
    <definedName name="print" localSheetId="2">#REF!</definedName>
    <definedName name="print" localSheetId="4">#REF!</definedName>
    <definedName name="print" localSheetId="6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>#REF!</definedName>
    <definedName name="vlom" localSheetId="1">[1]VTB!#REF!</definedName>
    <definedName name="vlom" localSheetId="3">[1]VTB!#REF!</definedName>
    <definedName name="vlom" localSheetId="5">[1]VTB!#REF!</definedName>
    <definedName name="vlom" localSheetId="0">[1]VTB!#REF!</definedName>
    <definedName name="vlom" localSheetId="2">[1]VTB!#REF!</definedName>
    <definedName name="vlom" localSheetId="4">[1]VTB!#REF!</definedName>
    <definedName name="vlom" localSheetId="6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<sst xmlns="http://schemas.openxmlformats.org/spreadsheetml/2006/main" count="3560" uniqueCount="191">
  <si>
    <t>AMD</t>
  </si>
  <si>
    <t>ֆիքսված</t>
  </si>
  <si>
    <t>ԱՄՏԾ</t>
  </si>
  <si>
    <t>Թողարկման ամսաթիվ</t>
  </si>
  <si>
    <t>Արժույթ</t>
  </si>
  <si>
    <t>Մարման ամսաթիվ</t>
  </si>
  <si>
    <t>Մինչև մարումը մնացած միջին կշռված ժամկետ, օր</t>
  </si>
  <si>
    <t>AMGT</t>
  </si>
  <si>
    <t>AMGB</t>
  </si>
  <si>
    <t>29A504</t>
  </si>
  <si>
    <t>կիսամյակային</t>
  </si>
  <si>
    <t>163472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</si>
  <si>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</si>
  <si>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</si>
  <si>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</si>
  <si>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</si>
  <si>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</si>
  <si>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</si>
  <si>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</si>
  <si>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</si>
  <si>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AMGN</t>
  </si>
  <si>
    <t>294250</t>
  </si>
  <si>
    <t>Արժեկտրոնի տեսակ</t>
  </si>
  <si>
    <t>N</t>
  </si>
  <si>
    <t>AMGS</t>
  </si>
  <si>
    <t>եռամսյակային</t>
  </si>
  <si>
    <t>08</t>
  </si>
  <si>
    <t>04</t>
  </si>
  <si>
    <t>02</t>
  </si>
  <si>
    <t>ՊԿՊ</t>
  </si>
  <si>
    <t>ՄԺՊ</t>
  </si>
  <si>
    <t>ԵԺՊ</t>
  </si>
  <si>
    <t>ԽԱՊ</t>
  </si>
  <si>
    <t>Պետական գանձապետական երկարաժամկետ արժեկտրոնային պարտատոմսեր</t>
  </si>
  <si>
    <t>Պետական գանձապետական միջնաժամկետ արժեկտրոնային պարտատոմսեր</t>
  </si>
  <si>
    <t>Պետական գանձապետական կարճաժամկետ պարտատոմսեր</t>
  </si>
  <si>
    <t>Պետական գանձապետական խնայողական արժեկտրոնային պարտատոմսեր</t>
  </si>
  <si>
    <t>Թողարկման ժամկետայնություն, տարի</t>
  </si>
  <si>
    <t>Ընդամենը</t>
  </si>
  <si>
    <t>Տեղեկանք շրջանառության մեջ գտնվող պետական գանձապետական պարտատոմսերի վերաբերյալ առ</t>
  </si>
  <si>
    <t>Արժեկտրոնի առաջին վճարման ամսաթիվ</t>
  </si>
  <si>
    <t>12</t>
  </si>
  <si>
    <t>Թողարկման ծավալ, ՀՀ դրամ</t>
  </si>
  <si>
    <t>Տեղաբաշխված ծավալ, ՀՀ դրամ և կշիռ</t>
  </si>
  <si>
    <t>Տեղաբաշխումից մուտք, ՀՀ դրամ</t>
  </si>
  <si>
    <t>Տեղաբաշխման ենթակա ծավալ, ՀՀ դրամ</t>
  </si>
  <si>
    <t>Հետգնված ծավալ, ՀՀ դրամ</t>
  </si>
  <si>
    <t>Շրջանառության մեջ եղած ծավալ, ՀՀ դրամ</t>
  </si>
  <si>
    <t>Վճարված արժեկտրոններ (կուտակային), ՀՀ դրամ</t>
  </si>
  <si>
    <t>Արժեկտրոնների վճարման պարբերականություն</t>
  </si>
  <si>
    <t>Միջին կշռված եկամտաբերություն</t>
  </si>
  <si>
    <t>Հետգնումների ամսաթվեր` համաձայն հրամանների</t>
  </si>
  <si>
    <t>Արժեկտրոնի տարեկան եկամտաբերություն</t>
  </si>
  <si>
    <t>294268</t>
  </si>
  <si>
    <t>042257</t>
  </si>
  <si>
    <t>4/5/2024, 4/08/2024, 4/11/2024</t>
  </si>
  <si>
    <t>Հետգնման դիմաց վճարում, ՀՀ դրամ</t>
  </si>
  <si>
    <t>183259</t>
  </si>
  <si>
    <t>18/6/2024, 18/09/2024, 18/12/2024</t>
  </si>
  <si>
    <t>294276</t>
  </si>
  <si>
    <t>035251</t>
  </si>
  <si>
    <t>8/3/2024, 11/3/2024, 2/3/2025</t>
  </si>
  <si>
    <t>076255</t>
  </si>
  <si>
    <t>7/9/2024, 7/12/2024, 7/3/2025</t>
  </si>
  <si>
    <t>197259</t>
  </si>
  <si>
    <t>19/10/2024, 19/01/2025, 19/04/2025</t>
  </si>
  <si>
    <t>019255</t>
  </si>
  <si>
    <t>01/12/2024, 01/03/2025, 01/06/2025</t>
  </si>
  <si>
    <t>18A253</t>
  </si>
  <si>
    <t xml:space="preserve">18/01/2025, 18/04/2025, 18/07/2025 </t>
  </si>
  <si>
    <t>24B259</t>
  </si>
  <si>
    <t xml:space="preserve">24/02/2025, 24/05/2025, 24/08/2025 </t>
  </si>
  <si>
    <t>29C256</t>
  </si>
  <si>
    <t xml:space="preserve">29/03/2025, 29/06/2025, 29/09/2025 </t>
  </si>
  <si>
    <t>212252</t>
  </si>
  <si>
    <t xml:space="preserve">21/05/2024, 21/08/2024, 21/11/2024 </t>
  </si>
  <si>
    <t>212264</t>
  </si>
  <si>
    <t xml:space="preserve">21/05/2025, 21/08/2025, 21/11/2025 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</si>
  <si>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</si>
  <si>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</si>
  <si>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</si>
  <si>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</si>
  <si>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</si>
  <si>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115257</t>
  </si>
  <si>
    <t xml:space="preserve">11/08/2024, 11/11/2024, 11/02/2025 </t>
  </si>
  <si>
    <t>115269</t>
  </si>
  <si>
    <t xml:space="preserve">11/08/2025, 11/11/2025, 11/02/2026 </t>
  </si>
  <si>
    <t>306252</t>
  </si>
  <si>
    <t>30/09/2024, 30/12/2024, 30/03/2025</t>
  </si>
  <si>
    <t>306264</t>
  </si>
  <si>
    <t>30/09/2025, 30/12/2025, 30/03/2026</t>
  </si>
  <si>
    <t>228258</t>
  </si>
  <si>
    <t>22/11/2024, 22/02/2025, 22/05/2025</t>
  </si>
  <si>
    <t>228260</t>
  </si>
  <si>
    <t>22/11/2025, 22/02/2026, 22/05/2026</t>
  </si>
  <si>
    <t>289250</t>
  </si>
  <si>
    <t>28/12/2024, 28/03/2025, 28/06/2025</t>
  </si>
  <si>
    <t>289262</t>
  </si>
  <si>
    <t>28/12/2025, 28/03/2026, 28/06/2026</t>
  </si>
  <si>
    <t>07B252</t>
  </si>
  <si>
    <t>07/02/2025, 07/05/2025, 07/08/2025</t>
  </si>
  <si>
    <t>07B262</t>
  </si>
  <si>
    <t>07/02/2026, 07/05/2026, 07/08/2026</t>
  </si>
  <si>
    <t>26C250</t>
  </si>
  <si>
    <t>26/03/2025, 26/06/2025, 26/09/2025</t>
  </si>
  <si>
    <t>26C260</t>
  </si>
  <si>
    <t>26/03/2026, 26/06/2026, 26/09/2026</t>
  </si>
  <si>
    <t>29A332*</t>
  </si>
  <si>
    <t>29A357</t>
  </si>
  <si>
    <t>13A258</t>
  </si>
  <si>
    <t>026250</t>
  </si>
  <si>
    <t>055259</t>
  </si>
  <si>
    <t>313252</t>
  </si>
  <si>
    <t>032258</t>
  </si>
  <si>
    <t>191260</t>
  </si>
  <si>
    <t>01C259</t>
  </si>
  <si>
    <t>033256</t>
  </si>
  <si>
    <t>306256</t>
  </si>
  <si>
    <t>03B257</t>
  </si>
  <si>
    <t>048254</t>
  </si>
  <si>
    <t>247254</t>
  </si>
  <si>
    <t>241263</t>
  </si>
  <si>
    <t>241277</t>
  </si>
  <si>
    <t>24/04/2026, 24/07/2026, 24/10/2026</t>
  </si>
  <si>
    <t>241289</t>
  </si>
  <si>
    <t>24/04/2027, 24/07/2027, 24/10/2027</t>
  </si>
  <si>
    <t>106252</t>
  </si>
  <si>
    <t>10C253</t>
  </si>
  <si>
    <t>10C262</t>
  </si>
  <si>
    <t>10/03/2026, 10/06/2026, 10/09/2026</t>
  </si>
  <si>
    <t>10C272</t>
  </si>
  <si>
    <t>10/03/2027, 10/06/2027, 10/09/2027</t>
  </si>
  <si>
    <t>254250</t>
  </si>
  <si>
    <t>25A255</t>
  </si>
  <si>
    <t>25A264</t>
  </si>
  <si>
    <t>25/01/2026, 25/04/2026, 25/07/2026</t>
  </si>
  <si>
    <t>25A274</t>
  </si>
  <si>
    <t>25/01/2027, 25/04/2027, 25/07/2027</t>
  </si>
  <si>
    <t>033258</t>
  </si>
  <si>
    <t>039253</t>
  </si>
  <si>
    <t>039267</t>
  </si>
  <si>
    <t>03/12/2025, 03/03/2026, 03/06/2026</t>
  </si>
  <si>
    <t>039279</t>
  </si>
  <si>
    <t>03/12/2026, 03/03/2027, 03/06/2027</t>
  </si>
  <si>
    <t>117257</t>
  </si>
  <si>
    <t>117261</t>
  </si>
  <si>
    <t>11/10/2025, 11/01/2026, 11/04/2026</t>
  </si>
  <si>
    <t>117273</t>
  </si>
  <si>
    <t>11/10/2026, 11/01/2027, 11/04/2027</t>
  </si>
  <si>
    <t>245256</t>
  </si>
  <si>
    <t>245260</t>
  </si>
  <si>
    <t>24/08/2025, 24/11/2025, 24/02/2026</t>
  </si>
  <si>
    <t>245272</t>
  </si>
  <si>
    <t>24/08/2026, 24/11/2026, 24/02/2027</t>
  </si>
  <si>
    <t>024255</t>
  </si>
  <si>
    <t>024269</t>
  </si>
  <si>
    <t>02/07/2025, 02/10/2025, 02/01/2026</t>
  </si>
  <si>
    <t>024271</t>
  </si>
  <si>
    <t>02/07/2026, 02/10/2026, 02/01/2027</t>
  </si>
  <si>
    <t>092252</t>
  </si>
  <si>
    <t>092266</t>
  </si>
  <si>
    <t>09/05/2025, 09/08/2025, 09/11/2025</t>
  </si>
  <si>
    <t>092278</t>
  </si>
  <si>
    <t>09/05/2026, 09/08/2026, 09/11/2026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</si>
  <si>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</si>
  <si>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>022267</t>
  </si>
  <si>
    <t>023265</t>
  </si>
  <si>
    <t>149252</t>
  </si>
  <si>
    <t>143261</t>
  </si>
  <si>
    <t>143275</t>
  </si>
  <si>
    <t>14/06/2026, 14/09/2026, 14/12/2026</t>
  </si>
  <si>
    <t>143287</t>
  </si>
  <si>
    <t>14/06/2027, 14/09/2027, 14/12/2027</t>
  </si>
  <si>
    <t>294300</t>
  </si>
  <si>
    <t>294285</t>
  </si>
  <si>
    <t>134260</t>
  </si>
  <si>
    <t>045268</t>
  </si>
  <si>
    <t>06B257</t>
  </si>
  <si>
    <t>065266</t>
  </si>
  <si>
    <t>065270</t>
  </si>
  <si>
    <t>06/08/2026, 06/11/2026, 06/02/2027</t>
  </si>
  <si>
    <t>065282</t>
  </si>
  <si>
    <t>06/08/2027, 06/11/2027, 06/02/2028</t>
  </si>
  <si>
    <t>016269</t>
  </si>
  <si>
    <t>20C256</t>
  </si>
  <si>
    <t>206266</t>
  </si>
  <si>
    <t>206270</t>
  </si>
  <si>
    <t>20/09/2026, 20/12/2026, 20/03/2027</t>
  </si>
  <si>
    <t>206282</t>
  </si>
  <si>
    <t>20/09/2027, 20/12/2027, 20/03/2028</t>
  </si>
  <si>
    <t>137263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</si>
</sst>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_);_(* \(#,##0.0000\);_(* &quot;-&quot;??_);_(@_)"/>
    <numFmt numFmtId="173" formatCode="_(* #,##0.0000000000_);_(* \(#,##0.0000000000\);_(* &quot;-&quot;??_);_(@_)"/>
    <numFmt numFmtId="174" formatCode="_(* #,##0.00000000_);_(* \(#,##0.00000000\);_(* &quot;-&quot;??_);_(@_)"/>
    <numFmt numFmtId="175" formatCode="0.0000000000%"/>
    <numFmt numFmtId="176" formatCode="_(* #,##0.00000_);_(* \(#,##0.00000\);_(* &quot;-&quot;??_);_(@_)"/>
    <numFmt numFmtId="177" formatCode="[$-42B]d\ mmmm\,\ yyyy;@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  <font>
      <b/>
      <i/>
      <sz val="10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</fills>
  <borders count="7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75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</cellStyleXfs>
  <cellXfs count="226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0" fillId="0" borderId="0" xfId="68" applyFont="1" applyFill="1"/>
    <xf numFmtId="43" fontId="80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82" fillId="0" borderId="32" xfId="68" applyNumberFormat="1" applyFont="1" applyFill="1" applyBorder="1" applyAlignment="1">
      <alignment horizontal="center" vertical="center"/>
    </xf>
    <xf numFmtId="164" fontId="82" fillId="0" borderId="26" xfId="68" applyNumberFormat="1" applyFont="1" applyFill="1" applyBorder="1" applyAlignment="1">
      <alignment horizontal="center" vertical="center"/>
    </xf>
    <xf numFmtId="164" fontId="82" fillId="0" borderId="33" xfId="68" applyNumberFormat="1" applyFont="1" applyFill="1" applyBorder="1" applyAlignment="1">
      <alignment horizontal="center" vertical="center"/>
    </xf>
    <xf numFmtId="43" fontId="82" fillId="0" borderId="1" xfId="68" applyFont="1" applyFill="1" applyBorder="1" applyAlignment="1">
      <alignment vertical="center"/>
    </xf>
    <xf numFmtId="43" fontId="82" fillId="0" borderId="4" xfId="68" applyFont="1" applyFill="1" applyBorder="1" applyAlignment="1">
      <alignment horizontal="center" vertical="center" wrapText="1"/>
    </xf>
    <xf numFmtId="43" fontId="83" fillId="0" borderId="40" xfId="68" applyFont="1" applyFill="1" applyBorder="1" applyAlignment="1">
      <alignment vertical="center"/>
    </xf>
    <xf numFmtId="43" fontId="83" fillId="0" borderId="37" xfId="68" applyFont="1" applyFill="1" applyBorder="1" applyAlignment="1">
      <alignment vertical="center"/>
    </xf>
    <xf numFmtId="169" fontId="83" fillId="0" borderId="37" xfId="68" applyNumberFormat="1" applyFont="1" applyFill="1" applyBorder="1" applyAlignment="1">
      <alignment vertical="center"/>
    </xf>
    <xf numFmtId="43" fontId="82" fillId="0" borderId="28" xfId="68" applyFont="1" applyFill="1" applyBorder="1" applyAlignment="1">
      <alignment horizontal="center" vertical="center" wrapText="1"/>
    </xf>
    <xf numFmtId="43" fontId="82" fillId="0" borderId="37" xfId="68" applyFont="1" applyFill="1" applyBorder="1" applyAlignment="1">
      <alignment vertical="center"/>
    </xf>
    <xf numFmtId="43" fontId="82" fillId="0" borderId="38" xfId="68" applyFont="1" applyFill="1" applyBorder="1" applyAlignment="1">
      <alignment horizontal="center" vertical="center" wrapText="1"/>
    </xf>
    <xf numFmtId="164" fontId="82" fillId="0" borderId="38" xfId="68" applyNumberFormat="1" applyFont="1" applyFill="1" applyBorder="1" applyAlignment="1">
      <alignment horizontal="center" vertical="center"/>
    </xf>
    <xf numFmtId="164" fontId="82" fillId="0" borderId="42" xfId="68" applyNumberFormat="1" applyFont="1" applyFill="1" applyBorder="1" applyAlignment="1">
      <alignment horizontal="center" vertical="center"/>
    </xf>
    <xf numFmtId="164" fontId="82" fillId="0" borderId="34" xfId="68" applyNumberFormat="1" applyFont="1" applyFill="1" applyBorder="1" applyAlignment="1">
      <alignment horizontal="center" vertical="center"/>
    </xf>
    <xf numFmtId="43" fontId="82" fillId="0" borderId="4" xfId="68" applyFont="1" applyFill="1" applyBorder="1" applyAlignment="1">
      <alignment vertical="center"/>
    </xf>
    <xf numFmtId="164" fontId="82" fillId="0" borderId="31" xfId="68" applyNumberFormat="1" applyFont="1" applyFill="1" applyBorder="1" applyAlignment="1">
      <alignment horizontal="center" vertical="center"/>
    </xf>
    <xf numFmtId="164" fontId="82" fillId="0" borderId="25" xfId="68" applyNumberFormat="1" applyFont="1" applyFill="1" applyBorder="1" applyAlignment="1">
      <alignment horizontal="center" vertical="center"/>
    </xf>
    <xf numFmtId="43" fontId="82" fillId="0" borderId="0" xfId="68" applyFont="1" applyFill="1" applyAlignment="1">
      <alignment vertical="center"/>
    </xf>
    <xf numFmtId="165" fontId="82" fillId="0" borderId="0" xfId="68" applyNumberFormat="1" applyFont="1" applyFill="1" applyAlignment="1">
      <alignment vertical="center"/>
    </xf>
    <xf numFmtId="165" fontId="82" fillId="0" borderId="0" xfId="68" applyNumberFormat="1" applyFont="1" applyFill="1" applyAlignment="1">
      <alignment horizontal="center" vertical="center"/>
    </xf>
    <xf numFmtId="164" fontId="82" fillId="0" borderId="0" xfId="68" applyNumberFormat="1" applyFont="1" applyFill="1" applyAlignment="1">
      <alignment horizontal="center" vertical="center"/>
    </xf>
    <xf numFmtId="43" fontId="82" fillId="0" borderId="0" xfId="68" applyFont="1" applyFill="1" applyAlignment="1">
      <alignment horizontal="center" vertical="center"/>
    </xf>
    <xf numFmtId="43" fontId="82" fillId="0" borderId="2" xfId="68" applyFont="1" applyFill="1" applyBorder="1" applyAlignment="1">
      <alignment vertical="center"/>
    </xf>
    <xf numFmtId="43" fontId="82" fillId="0" borderId="24" xfId="68" applyFont="1" applyFill="1" applyBorder="1" applyAlignment="1">
      <alignment vertical="center"/>
    </xf>
    <xf numFmtId="43" fontId="82" fillId="0" borderId="24" xfId="68" applyFont="1" applyFill="1" applyBorder="1" applyAlignment="1">
      <alignment horizontal="center" vertical="center" wrapText="1"/>
    </xf>
    <xf numFmtId="1" fontId="82" fillId="0" borderId="1" xfId="68" applyNumberFormat="1" applyFont="1" applyFill="1" applyBorder="1" applyAlignment="1">
      <alignment horizontal="center" vertical="center" wrapText="1"/>
    </xf>
    <xf numFmtId="43" fontId="83" fillId="0" borderId="2" xfId="68" applyFont="1" applyFill="1" applyBorder="1" applyAlignment="1">
      <alignment vertical="center"/>
    </xf>
    <xf numFmtId="170" fontId="80" fillId="0" borderId="0" xfId="68" applyNumberFormat="1" applyFont="1" applyFill="1" applyAlignment="1">
      <alignment horizontal="center"/>
    </xf>
    <xf numFmtId="170" fontId="83" fillId="0" borderId="37" xfId="68" applyNumberFormat="1" applyFont="1" applyFill="1" applyBorder="1" applyAlignment="1">
      <alignment vertical="center"/>
    </xf>
    <xf numFmtId="170" fontId="82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0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Border="1" applyAlignment="1">
      <alignment horizontal="center" vertical="center"/>
    </xf>
    <xf numFmtId="164" fontId="83" fillId="0" borderId="39" xfId="68" applyNumberFormat="1" applyFont="1" applyFill="1" applyBorder="1" applyAlignment="1">
      <alignment vertical="center"/>
    </xf>
    <xf numFmtId="1" fontId="82" fillId="0" borderId="63" xfId="68" applyNumberFormat="1" applyFont="1" applyFill="1" applyBorder="1" applyAlignment="1">
      <alignment horizontal="center" vertical="center" wrapText="1"/>
    </xf>
    <xf numFmtId="171" fontId="82" fillId="0" borderId="0" xfId="68" applyNumberFormat="1" applyFont="1" applyFill="1" applyAlignment="1">
      <alignment vertical="center"/>
    </xf>
    <xf numFmtId="43" fontId="82" fillId="0" borderId="41" xfId="68" applyFont="1" applyFill="1" applyBorder="1" applyAlignment="1">
      <alignment horizontal="center" vertical="center" wrapText="1"/>
    </xf>
    <xf numFmtId="168" fontId="82" fillId="0" borderId="37" xfId="68" applyNumberFormat="1" applyFont="1" applyFill="1" applyBorder="1" applyAlignment="1">
      <alignment horizontal="center" vertical="center" wrapText="1"/>
    </xf>
    <xf numFmtId="173" fontId="82" fillId="0" borderId="0" xfId="68" applyNumberFormat="1" applyFont="1" applyFill="1" applyAlignment="1">
      <alignment horizontal="center" vertical="center"/>
    </xf>
    <xf numFmtId="174" fontId="83" fillId="0" borderId="37" xfId="68" applyNumberFormat="1" applyFont="1" applyFill="1" applyBorder="1" applyAlignment="1">
      <alignment vertical="center"/>
    </xf>
    <xf numFmtId="175" fontId="83" fillId="0" borderId="37" xfId="68" applyNumberFormat="1" applyFont="1" applyFill="1" applyBorder="1" applyAlignment="1">
      <alignment vertical="center"/>
    </xf>
    <xf numFmtId="9" fontId="82" fillId="0" borderId="4" xfId="87" applyFont="1" applyFill="1" applyBorder="1" applyAlignment="1">
      <alignment horizontal="center" vertical="center" wrapText="1"/>
    </xf>
    <xf numFmtId="9" fontId="82" fillId="0" borderId="37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/>
    </xf>
    <xf numFmtId="168" fontId="83" fillId="0" borderId="37" xfId="87" applyNumberFormat="1" applyFont="1" applyFill="1" applyBorder="1" applyAlignment="1">
      <alignment vertical="center"/>
    </xf>
    <xf numFmtId="43" fontId="83" fillId="0" borderId="37" xfId="87" applyNumberFormat="1" applyFont="1" applyFill="1" applyBorder="1" applyAlignment="1">
      <alignment horizontal="center" vertical="center" wrapText="1"/>
    </xf>
    <xf numFmtId="9" fontId="82" fillId="0" borderId="24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 wrapText="1"/>
    </xf>
    <xf numFmtId="168" fontId="83" fillId="0" borderId="30" xfId="87" applyNumberFormat="1" applyFont="1" applyFill="1" applyBorder="1" applyAlignment="1">
      <alignment vertical="center"/>
    </xf>
    <xf numFmtId="43" fontId="5" fillId="0" borderId="65" xfId="68" applyNumberFormat="1" applyFont="1" applyFill="1" applyBorder="1"/>
    <xf numFmtId="43" fontId="82" fillId="0" borderId="4" xfId="87" applyNumberFormat="1" applyFont="1" applyFill="1" applyBorder="1" applyAlignment="1">
      <alignment horizontal="center" vertical="center" wrapText="1"/>
    </xf>
    <xf numFmtId="169" fontId="82" fillId="0" borderId="1" xfId="87" applyNumberFormat="1" applyFont="1" applyFill="1" applyBorder="1" applyAlignment="1">
      <alignment horizontal="center" vertical="center" wrapText="1"/>
    </xf>
    <xf numFmtId="168" fontId="82" fillId="0" borderId="1" xfId="87" applyNumberFormat="1" applyFont="1" applyFill="1" applyBorder="1" applyAlignment="1">
      <alignment horizontal="center" vertical="center"/>
    </xf>
    <xf numFmtId="43" fontId="82" fillId="0" borderId="28" xfId="87" applyNumberFormat="1" applyFont="1" applyFill="1" applyBorder="1" applyAlignment="1">
      <alignment horizontal="center" vertical="center" wrapText="1"/>
    </xf>
    <xf numFmtId="169" fontId="82" fillId="0" borderId="27" xfId="87" applyNumberFormat="1" applyFont="1" applyFill="1" applyBorder="1" applyAlignment="1">
      <alignment horizontal="center" vertical="center" wrapText="1"/>
    </xf>
    <xf numFmtId="168" fontId="82" fillId="0" borderId="27" xfId="87" applyNumberFormat="1" applyFont="1" applyFill="1" applyBorder="1" applyAlignment="1">
      <alignment horizontal="center" vertical="center" wrapText="1"/>
    </xf>
    <xf numFmtId="43" fontId="5" fillId="0" borderId="0" xfId="68" applyNumberFormat="1" applyFont="1" applyFill="1" applyBorder="1"/>
    <xf numFmtId="168" fontId="82" fillId="0" borderId="49" xfId="87" applyNumberFormat="1" applyFont="1" applyFill="1" applyBorder="1" applyAlignment="1">
      <alignment horizontal="center" vertical="center"/>
    </xf>
    <xf numFmtId="43" fontId="82" fillId="0" borderId="30" xfId="68" applyFont="1" applyFill="1" applyBorder="1" applyAlignment="1">
      <alignment horizontal="center" vertical="center" wrapText="1"/>
    </xf>
    <xf numFmtId="0" fontId="81" fillId="0" borderId="0" xfId="491" applyFont="1" applyFill="1" applyAlignment="1">
      <alignment horizontal="left"/>
    </xf>
    <xf numFmtId="0" fontId="80" fillId="0" borderId="0" xfId="491" applyFont="1" applyFill="1" applyAlignment="1">
      <alignment horizontal="center"/>
    </xf>
    <xf numFmtId="0" fontId="80" fillId="0" borderId="0" xfId="491" applyFont="1" applyFill="1"/>
    <xf numFmtId="170" fontId="80" fillId="0" borderId="0" xfId="491" applyNumberFormat="1" applyFont="1" applyFill="1" applyAlignment="1">
      <alignment horizontal="center"/>
    </xf>
    <xf numFmtId="0" fontId="5" fillId="0" borderId="0" xfId="491" applyFont="1" applyFill="1"/>
    <xf numFmtId="0" fontId="6" fillId="56" borderId="45" xfId="491" applyFont="1" applyFill="1" applyBorder="1" applyAlignment="1">
      <alignment horizontal="center" vertical="center" wrapText="1"/>
    </xf>
    <xf numFmtId="170" fontId="4" fillId="56" borderId="46" xfId="491" applyNumberFormat="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64" xfId="491" applyNumberFormat="1" applyFont="1" applyFill="1" applyBorder="1" applyAlignment="1">
      <alignment horizontal="center" vertical="center" wrapText="1"/>
    </xf>
    <xf numFmtId="0" fontId="4" fillId="56" borderId="47" xfId="491" applyFont="1" applyFill="1" applyBorder="1" applyAlignment="1">
      <alignment horizontal="center" vertical="center" wrapText="1"/>
    </xf>
    <xf numFmtId="0" fontId="5" fillId="0" borderId="3" xfId="491" applyFont="1" applyFill="1" applyBorder="1" applyAlignment="1">
      <alignment horizontal="center" vertical="center" wrapText="1"/>
    </xf>
    <xf numFmtId="0" fontId="5" fillId="0" borderId="1" xfId="491" applyFont="1" applyFill="1" applyBorder="1" applyAlignment="1">
      <alignment horizontal="center" vertical="center" wrapText="1"/>
    </xf>
    <xf numFmtId="164" fontId="82" fillId="0" borderId="0" xfId="491" applyNumberFormat="1" applyFont="1" applyFill="1" applyAlignment="1">
      <alignment vertical="center"/>
    </xf>
    <xf numFmtId="0" fontId="82" fillId="0" borderId="0" xfId="491" applyFont="1" applyFill="1" applyAlignment="1">
      <alignment vertical="center"/>
    </xf>
    <xf numFmtId="0" fontId="82" fillId="0" borderId="54" xfId="491" applyFont="1" applyFill="1" applyBorder="1" applyAlignment="1">
      <alignment horizontal="center" vertical="center"/>
    </xf>
    <xf numFmtId="0" fontId="82" fillId="0" borderId="55" xfId="491" applyFont="1" applyFill="1" applyBorder="1" applyAlignment="1">
      <alignment horizontal="right" vertical="center"/>
    </xf>
    <xf numFmtId="49" fontId="82" fillId="0" borderId="56" xfId="491" applyNumberFormat="1" applyFont="1" applyFill="1" applyBorder="1" applyAlignment="1">
      <alignment horizontal="center" vertical="center"/>
    </xf>
    <xf numFmtId="0" fontId="82" fillId="0" borderId="57" xfId="491" applyFont="1" applyFill="1" applyBorder="1" applyAlignment="1">
      <alignment horizontal="left" vertical="center"/>
    </xf>
    <xf numFmtId="0" fontId="82" fillId="0" borderId="50" xfId="491" applyFont="1" applyFill="1" applyBorder="1" applyAlignment="1">
      <alignment horizontal="center" vertical="center" wrapText="1"/>
    </xf>
    <xf numFmtId="170" fontId="82" fillId="0" borderId="24" xfId="491" applyNumberFormat="1" applyFont="1" applyFill="1" applyBorder="1" applyAlignment="1">
      <alignment horizontal="center" vertical="center"/>
    </xf>
    <xf numFmtId="43" fontId="82" fillId="0" borderId="24" xfId="87" applyNumberFormat="1" applyFont="1" applyFill="1" applyBorder="1" applyAlignment="1">
      <alignment horizontal="center" vertical="center" wrapText="1"/>
    </xf>
    <xf numFmtId="165" fontId="82" fillId="0" borderId="24" xfId="491" applyNumberFormat="1" applyFont="1" applyFill="1" applyBorder="1" applyAlignment="1">
      <alignment horizontal="center" vertical="center"/>
    </xf>
    <xf numFmtId="0" fontId="82" fillId="0" borderId="24" xfId="491" applyFont="1" applyFill="1" applyBorder="1" applyAlignment="1">
      <alignment horizontal="center" vertical="center"/>
    </xf>
    <xf numFmtId="170" fontId="82" fillId="0" borderId="51" xfId="491" applyNumberFormat="1" applyFont="1" applyFill="1" applyBorder="1" applyAlignment="1">
      <alignment horizontal="center" vertical="center" wrapText="1"/>
    </xf>
    <xf numFmtId="0" fontId="82" fillId="0" borderId="59" xfId="491" applyFont="1" applyFill="1" applyBorder="1" applyAlignment="1">
      <alignment horizontal="right" vertical="center"/>
    </xf>
    <xf numFmtId="49" fontId="82" fillId="0" borderId="60" xfId="491" applyNumberFormat="1" applyFont="1" applyFill="1" applyBorder="1" applyAlignment="1">
      <alignment horizontal="center" vertical="center"/>
    </xf>
    <xf numFmtId="0" fontId="82" fillId="0" borderId="59" xfId="491" applyFont="1" applyFill="1" applyBorder="1" applyAlignment="1">
      <alignment horizontal="left" vertical="center"/>
    </xf>
    <xf numFmtId="0" fontId="82" fillId="0" borderId="48" xfId="49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/>
    </xf>
    <xf numFmtId="165" fontId="82" fillId="0" borderId="1" xfId="491" applyNumberFormat="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/>
    </xf>
    <xf numFmtId="170" fontId="82" fillId="0" borderId="29" xfId="491" applyNumberFormat="1" applyFont="1" applyFill="1" applyBorder="1" applyAlignment="1">
      <alignment horizontal="center" vertical="center" wrapText="1"/>
    </xf>
    <xf numFmtId="0" fontId="82" fillId="0" borderId="52" xfId="491" applyFont="1" applyFill="1" applyBorder="1" applyAlignment="1">
      <alignment horizontal="right" vertical="center"/>
    </xf>
    <xf numFmtId="49" fontId="82" fillId="0" borderId="53" xfId="491" applyNumberFormat="1" applyFont="1" applyFill="1" applyBorder="1" applyAlignment="1">
      <alignment horizontal="center" vertical="center" wrapText="1"/>
    </xf>
    <xf numFmtId="0" fontId="82" fillId="0" borderId="35" xfId="491" applyFont="1" applyFill="1" applyBorder="1" applyAlignment="1">
      <alignment horizontal="left" vertical="center" wrapText="1"/>
    </xf>
    <xf numFmtId="0" fontId="82" fillId="0" borderId="44" xfId="491" applyFont="1" applyFill="1" applyBorder="1" applyAlignment="1">
      <alignment horizontal="center" vertical="center" wrapText="1"/>
    </xf>
    <xf numFmtId="170" fontId="82" fillId="0" borderId="27" xfId="491" applyNumberFormat="1" applyFont="1" applyFill="1" applyBorder="1" applyAlignment="1">
      <alignment horizontal="center" vertical="center"/>
    </xf>
    <xf numFmtId="165" fontId="82" fillId="0" borderId="27" xfId="491" applyNumberFormat="1" applyFont="1" applyFill="1" applyBorder="1" applyAlignment="1">
      <alignment horizontal="center" vertical="center"/>
    </xf>
    <xf numFmtId="0" fontId="82" fillId="0" borderId="27" xfId="491" applyFont="1" applyFill="1" applyBorder="1" applyAlignment="1">
      <alignment horizontal="center" vertical="center"/>
    </xf>
    <xf numFmtId="170" fontId="82" fillId="0" borderId="28" xfId="491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/>
    </xf>
    <xf numFmtId="168" fontId="82" fillId="0" borderId="1" xfId="87" applyNumberFormat="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 wrapText="1"/>
    </xf>
    <xf numFmtId="0" fontId="82" fillId="0" borderId="58" xfId="491" applyFont="1" applyFill="1" applyBorder="1" applyAlignment="1">
      <alignment horizontal="right" vertical="center"/>
    </xf>
    <xf numFmtId="0" fontId="82" fillId="0" borderId="3" xfId="491" applyFont="1" applyFill="1" applyBorder="1" applyAlignment="1">
      <alignment horizontal="center" vertical="center" wrapText="1"/>
    </xf>
    <xf numFmtId="170" fontId="82" fillId="0" borderId="40" xfId="491" applyNumberFormat="1" applyFont="1" applyFill="1" applyBorder="1" applyAlignment="1">
      <alignment horizontal="center" vertical="center"/>
    </xf>
    <xf numFmtId="165" fontId="82" fillId="0" borderId="37" xfId="491" applyNumberFormat="1" applyFont="1" applyFill="1" applyBorder="1" applyAlignment="1">
      <alignment horizontal="center" vertical="center"/>
    </xf>
    <xf numFmtId="0" fontId="82" fillId="0" borderId="37" xfId="49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 wrapText="1"/>
    </xf>
    <xf numFmtId="0" fontId="82" fillId="0" borderId="4" xfId="491" applyFont="1" applyFill="1" applyBorder="1" applyAlignment="1">
      <alignment horizontal="center" vertical="center" wrapText="1"/>
    </xf>
    <xf numFmtId="14" fontId="82" fillId="0" borderId="1" xfId="491" applyNumberFormat="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 wrapText="1"/>
    </xf>
    <xf numFmtId="169" fontId="82" fillId="0" borderId="4" xfId="491" applyNumberFormat="1" applyFont="1" applyFill="1" applyBorder="1" applyAlignment="1">
      <alignment horizontal="center" vertical="center" wrapText="1"/>
    </xf>
    <xf numFmtId="168" fontId="82" fillId="0" borderId="4" xfId="87" applyNumberFormat="1" applyFont="1" applyFill="1" applyBorder="1" applyAlignment="1">
      <alignment horizontal="center" vertical="center" wrapText="1"/>
    </xf>
    <xf numFmtId="170" fontId="82" fillId="0" borderId="37" xfId="491" applyNumberFormat="1" applyFont="1" applyFill="1" applyBorder="1" applyAlignment="1">
      <alignment horizontal="center" vertical="center"/>
    </xf>
    <xf numFmtId="172" fontId="82" fillId="0" borderId="0" xfId="491" applyNumberFormat="1" applyFont="1" applyFill="1" applyAlignment="1">
      <alignment vertical="center"/>
    </xf>
    <xf numFmtId="0" fontId="82" fillId="0" borderId="61" xfId="491" applyFont="1" applyFill="1" applyBorder="1" applyAlignment="1">
      <alignment horizontal="right" vertical="center"/>
    </xf>
    <xf numFmtId="49" fontId="82" fillId="0" borderId="62" xfId="491" applyNumberFormat="1" applyFont="1" applyFill="1" applyBorder="1" applyAlignment="1">
      <alignment horizontal="center" vertical="center"/>
    </xf>
    <xf numFmtId="0" fontId="82" fillId="0" borderId="62" xfId="491" applyFont="1" applyFill="1" applyBorder="1" applyAlignment="1">
      <alignment horizontal="left" vertical="center"/>
    </xf>
    <xf numFmtId="169" fontId="82" fillId="0" borderId="4" xfId="87" applyNumberFormat="1" applyFont="1" applyFill="1" applyBorder="1" applyAlignment="1">
      <alignment horizontal="center" vertical="center"/>
    </xf>
    <xf numFmtId="0" fontId="82" fillId="0" borderId="0" xfId="491" applyFont="1" applyFill="1" applyAlignment="1">
      <alignment horizontal="center" vertical="center"/>
    </xf>
    <xf numFmtId="0" fontId="82" fillId="0" borderId="0" xfId="491" applyFont="1" applyFill="1" applyAlignment="1">
      <alignment horizontal="right" vertical="center"/>
    </xf>
    <xf numFmtId="49" fontId="82" fillId="0" borderId="0" xfId="491" applyNumberFormat="1" applyFont="1" applyFill="1" applyAlignment="1">
      <alignment horizontal="center" vertical="center"/>
    </xf>
    <xf numFmtId="0" fontId="82" fillId="0" borderId="0" xfId="491" applyFont="1" applyFill="1" applyAlignment="1">
      <alignment horizontal="left" vertical="center"/>
    </xf>
    <xf numFmtId="170" fontId="82" fillId="0" borderId="0" xfId="491" applyNumberFormat="1" applyFont="1" applyFill="1" applyAlignment="1">
      <alignment horizontal="center" vertical="center"/>
    </xf>
    <xf numFmtId="43" fontId="82" fillId="0" borderId="0" xfId="491" applyNumberFormat="1" applyFont="1" applyFill="1" applyAlignment="1">
      <alignment horizontal="center" vertical="center"/>
    </xf>
    <xf numFmtId="0" fontId="83" fillId="0" borderId="2" xfId="491" applyFont="1" applyFill="1" applyBorder="1" applyAlignment="1">
      <alignment vertical="center"/>
    </xf>
    <xf numFmtId="170" fontId="82" fillId="0" borderId="0" xfId="491" applyNumberFormat="1" applyFont="1" applyFill="1" applyAlignment="1">
      <alignment vertical="center"/>
    </xf>
    <xf numFmtId="0" fontId="83" fillId="0" borderId="2" xfId="491" applyFont="1" applyFill="1" applyBorder="1" applyAlignment="1">
      <alignment horizontal="center"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0" fontId="6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84" fillId="0" borderId="4" xfId="491" applyFont="1" applyFill="1" applyBorder="1" applyAlignment="1">
      <alignment horizontal="center" vertical="center" wrapText="1"/>
    </xf>
    <xf numFmtId="14" fontId="84" fillId="0" borderId="1" xfId="491" applyNumberFormat="1" applyFont="1" applyFill="1" applyBorder="1" applyAlignment="1">
      <alignment horizontal="center" vertical="center" wrapText="1"/>
    </xf>
    <xf numFmtId="170" fontId="84" fillId="0" borderId="4" xfId="491" applyNumberFormat="1" applyFont="1" applyFill="1" applyBorder="1" applyAlignment="1">
      <alignment horizontal="center" vertical="center" wrapText="1"/>
    </xf>
    <xf numFmtId="169" fontId="84" fillId="0" borderId="4" xfId="491" applyNumberFormat="1" applyFont="1" applyFill="1" applyBorder="1" applyAlignment="1">
      <alignment horizontal="center" vertical="center" wrapText="1"/>
    </xf>
    <xf numFmtId="49" fontId="85" fillId="0" borderId="0" xfId="0" applyNumberFormat="1" applyFont="1" applyBorder="1"/>
    <xf numFmtId="0" fontId="86" fillId="0" borderId="58" xfId="491" applyFont="1" applyFill="1" applyBorder="1" applyAlignment="1">
      <alignment horizontal="right" vertical="center"/>
    </xf>
    <xf numFmtId="49" fontId="86" fillId="0" borderId="60" xfId="491" applyNumberFormat="1" applyFont="1" applyFill="1" applyBorder="1" applyAlignment="1">
      <alignment horizontal="center" vertical="center"/>
    </xf>
    <xf numFmtId="0" fontId="86" fillId="0" borderId="3" xfId="491" applyFont="1" applyFill="1" applyBorder="1" applyAlignment="1">
      <alignment horizontal="center" vertical="center" wrapText="1"/>
    </xf>
    <xf numFmtId="170" fontId="86" fillId="0" borderId="4" xfId="491" applyNumberFormat="1" applyFont="1" applyFill="1" applyBorder="1" applyAlignment="1">
      <alignment horizontal="center" vertical="center"/>
    </xf>
    <xf numFmtId="43" fontId="86" fillId="0" borderId="1" xfId="68" applyFont="1" applyFill="1" applyBorder="1" applyAlignment="1">
      <alignment vertical="center"/>
    </xf>
    <xf numFmtId="43" fontId="86" fillId="0" borderId="4" xfId="87" applyNumberFormat="1" applyFont="1" applyFill="1" applyBorder="1" applyAlignment="1">
      <alignment horizontal="center" vertical="center" wrapText="1"/>
    </xf>
    <xf numFmtId="9" fontId="86" fillId="0" borderId="4" xfId="87" applyFont="1" applyFill="1" applyBorder="1" applyAlignment="1">
      <alignment horizontal="center" vertical="center" wrapText="1"/>
    </xf>
    <xf numFmtId="43" fontId="86" fillId="0" borderId="4" xfId="68" applyFont="1" applyFill="1" applyBorder="1" applyAlignment="1">
      <alignment horizontal="center" vertical="center" wrapText="1"/>
    </xf>
    <xf numFmtId="168" fontId="86" fillId="0" borderId="4" xfId="87" applyNumberFormat="1" applyFont="1" applyFill="1" applyBorder="1" applyAlignment="1">
      <alignment horizontal="center" vertical="center" wrapText="1"/>
    </xf>
    <xf numFmtId="164" fontId="86" fillId="0" borderId="32" xfId="68" applyNumberFormat="1" applyFont="1" applyFill="1" applyBorder="1" applyAlignment="1">
      <alignment horizontal="center" vertical="center"/>
    </xf>
    <xf numFmtId="164" fontId="86" fillId="0" borderId="42" xfId="68" applyNumberFormat="1" applyFont="1" applyFill="1" applyBorder="1" applyAlignment="1">
      <alignment horizontal="center" vertical="center"/>
    </xf>
    <xf numFmtId="0" fontId="86" fillId="0" borderId="1" xfId="491" applyFont="1" applyFill="1" applyBorder="1" applyAlignment="1">
      <alignment horizontal="center" vertical="center" wrapText="1"/>
    </xf>
    <xf numFmtId="0" fontId="86" fillId="0" borderId="4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5" fillId="0" borderId="0" xfId="0" applyNumberFormat="1" applyFont="1" applyFill="1" applyBorder="1"/>
    <xf numFmtId="176" fontId="5" fillId="0" borderId="0" xfId="68" applyNumberFormat="1" applyFont="1" applyFill="1" applyAlignment="1">
      <alignment vertical="center"/>
    </xf>
    <xf numFmtId="10" fontId="82" fillId="0" borderId="24" xfId="87" applyNumberFormat="1" applyFont="1" applyFill="1" applyBorder="1" applyAlignment="1">
      <alignment horizontal="center" vertical="center" wrapText="1"/>
    </xf>
    <xf numFmtId="10" fontId="82" fillId="0" borderId="1" xfId="87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left" vertical="center" wrapText="1"/>
    </xf>
    <xf numFmtId="43" fontId="82" fillId="0" borderId="0" xfId="68" applyFont="1" applyFill="1" applyBorder="1" applyAlignment="1">
      <alignment horizontal="center" vertical="center" wrapText="1"/>
    </xf>
    <xf numFmtId="0" fontId="86" fillId="0" borderId="0" xfId="491" applyFont="1" applyFill="1" applyBorder="1" applyAlignment="1">
      <alignment horizontal="right" vertical="center"/>
    </xf>
    <xf numFmtId="49" fontId="86" fillId="0" borderId="0" xfId="491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77" fontId="81" fillId="0" borderId="0" xfId="491" applyNumberFormat="1" applyFont="1" applyFill="1" applyAlignment="1">
      <alignment horizontal="left"/>
    </xf>
    <xf numFmtId="0" fontId="87" fillId="0" borderId="0" xfId="0" applyFont="1" applyAlignment="1">
      <alignment vertical="top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6" fillId="0" borderId="66" xfId="491" applyFont="1" applyFill="1" applyBorder="1" applyAlignment="1">
      <alignment horizontal="right" vertical="center"/>
    </xf>
    <xf numFmtId="49" fontId="86" fillId="0" borderId="35" xfId="491" applyNumberFormat="1" applyFont="1" applyFill="1" applyBorder="1" applyAlignment="1">
      <alignment horizontal="center" vertical="center"/>
    </xf>
    <xf numFmtId="49" fontId="85" fillId="0" borderId="35" xfId="0" applyNumberFormat="1" applyFont="1" applyBorder="1"/>
    <xf numFmtId="0" fontId="86" fillId="0" borderId="67" xfId="491" applyFont="1" applyFill="1" applyBorder="1" applyAlignment="1">
      <alignment horizontal="center" vertical="center" wrapText="1"/>
    </xf>
    <xf numFmtId="170" fontId="86" fillId="0" borderId="28" xfId="491" applyNumberFormat="1" applyFont="1" applyFill="1" applyBorder="1" applyAlignment="1">
      <alignment horizontal="center" vertical="center"/>
    </xf>
    <xf numFmtId="43" fontId="86" fillId="0" borderId="27" xfId="68" applyFont="1" applyFill="1" applyBorder="1" applyAlignment="1">
      <alignment vertical="center"/>
    </xf>
    <xf numFmtId="9" fontId="86" fillId="0" borderId="28" xfId="87" applyFont="1" applyFill="1" applyBorder="1" applyAlignment="1">
      <alignment horizontal="center" vertical="center" wrapText="1"/>
    </xf>
    <xf numFmtId="43" fontId="86" fillId="0" borderId="28" xfId="87" applyNumberFormat="1" applyFont="1" applyFill="1" applyBorder="1" applyAlignment="1">
      <alignment horizontal="center" vertical="center" wrapText="1"/>
    </xf>
    <xf numFmtId="43" fontId="86" fillId="0" borderId="28" xfId="68" applyFont="1" applyFill="1" applyBorder="1" applyAlignment="1">
      <alignment horizontal="center" vertical="center" wrapText="1"/>
    </xf>
    <xf numFmtId="0" fontId="86" fillId="0" borderId="27" xfId="491" applyFont="1" applyFill="1" applyBorder="1" applyAlignment="1">
      <alignment horizontal="center" vertical="center" wrapText="1"/>
    </xf>
    <xf numFmtId="0" fontId="86" fillId="0" borderId="28" xfId="491" applyFont="1" applyFill="1" applyBorder="1" applyAlignment="1">
      <alignment horizontal="center" vertical="center" wrapText="1"/>
    </xf>
    <xf numFmtId="14" fontId="84" fillId="0" borderId="27" xfId="491" applyNumberFormat="1" applyFont="1" applyFill="1" applyBorder="1" applyAlignment="1">
      <alignment horizontal="center" vertical="center" wrapText="1"/>
    </xf>
    <xf numFmtId="170" fontId="84" fillId="0" borderId="28" xfId="491" applyNumberFormat="1" applyFont="1" applyFill="1" applyBorder="1" applyAlignment="1">
      <alignment horizontal="center" vertical="center" wrapText="1"/>
    </xf>
    <xf numFmtId="0" fontId="84" fillId="0" borderId="28" xfId="491" applyFont="1" applyFill="1" applyBorder="1" applyAlignment="1">
      <alignment horizontal="center" vertical="center" wrapText="1"/>
    </xf>
    <xf numFmtId="169" fontId="84" fillId="0" borderId="28" xfId="491" applyNumberFormat="1" applyFont="1" applyFill="1" applyBorder="1" applyAlignment="1">
      <alignment horizontal="center" vertical="center" wrapText="1"/>
    </xf>
    <xf numFmtId="168" fontId="86" fillId="0" borderId="28" xfId="87" applyNumberFormat="1" applyFont="1" applyFill="1" applyBorder="1" applyAlignment="1">
      <alignment horizontal="center" vertical="center" wrapText="1"/>
    </xf>
    <xf numFmtId="164" fontId="86" fillId="0" borderId="33" xfId="68" applyNumberFormat="1" applyFont="1" applyFill="1" applyBorder="1" applyAlignment="1">
      <alignment horizontal="center" vertical="center"/>
    </xf>
    <xf numFmtId="164" fontId="86" fillId="0" borderId="68" xfId="68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72" fontId="82" fillId="0" borderId="0" xfId="68" applyNumberFormat="1" applyFont="1" applyFill="1" applyAlignment="1">
      <alignment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left" vertical="top" wrapText="1"/>
    </xf>
    <xf numFmtId="0" fontId="83" fillId="0" borderId="36" xfId="491" applyFont="1" applyFill="1" applyBorder="1" applyAlignment="1">
      <alignment horizontal="left" vertical="center" wrapText="1"/>
    </xf>
    <xf numFmtId="0" fontId="83" fillId="0" borderId="41" xfId="491" applyFont="1" applyFill="1" applyBorder="1" applyAlignment="1">
      <alignment horizontal="left" vertical="center" wrapText="1"/>
    </xf>
    <xf numFmtId="0" fontId="83" fillId="0" borderId="43" xfId="491" applyFont="1" applyFill="1" applyBorder="1" applyAlignment="1">
      <alignment horizontal="left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0" applyFont="1" applyAlignment="1">
      <alignment horizontal="left" vertical="top" wrapText="1"/>
    </xf>
    <xf numFmtId="0" fontId="6" fillId="56" borderId="69" xfId="491" applyFont="1" applyFill="1" applyBorder="1" applyAlignment="1">
      <alignment horizontal="center" vertical="center" wrapText="1"/>
    </xf>
    <xf numFmtId="0" fontId="6" fillId="56" borderId="41" xfId="491" applyFont="1" applyFill="1" applyBorder="1" applyAlignment="1">
      <alignment horizontal="center" vertical="center" wrapText="1"/>
    </xf>
    <xf numFmtId="0" fontId="6" fillId="56" borderId="64" xfId="491" applyFont="1" applyFill="1" applyBorder="1" applyAlignment="1">
      <alignment horizontal="center" vertical="center" wrapText="1"/>
    </xf>
  </cellXfs>
  <cellStyles count="675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4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.Gov.%20Treasury%20Securities_July,%202025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1.2025"/>
      <sheetName val="28.02.2025"/>
      <sheetName val="31.03.2025"/>
      <sheetName val="30.04.2025"/>
      <sheetName val="31.05.2025"/>
      <sheetName val="30.06.2025"/>
      <sheetName val="31.07.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A3" sqref="A3:F3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45688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20" t="s">
        <v>2</v>
      </c>
      <c r="C2" s="220"/>
      <c r="D2" s="220"/>
      <c r="E2" s="181" t="s">
        <v>4</v>
      </c>
      <c r="F2" s="75" t="s">
        <v>3</v>
      </c>
      <c r="G2" s="182" t="s">
        <v>42</v>
      </c>
      <c r="H2" s="221" t="s">
        <v>43</v>
      </c>
      <c r="I2" s="221"/>
      <c r="J2" s="182" t="s">
        <v>44</v>
      </c>
      <c r="K2" s="182" t="s">
        <v>45</v>
      </c>
      <c r="L2" s="182" t="s">
        <v>46</v>
      </c>
      <c r="M2" s="182" t="s">
        <v>56</v>
      </c>
      <c r="N2" s="182" t="s">
        <v>47</v>
      </c>
      <c r="O2" s="182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7" t="s">
        <v>33</v>
      </c>
      <c r="B3" s="218"/>
      <c r="C3" s="218"/>
      <c r="D3" s="218"/>
      <c r="E3" s="218"/>
      <c r="F3" s="219"/>
      <c r="G3" s="13">
        <v>3590000000000</v>
      </c>
      <c r="H3" s="14">
        <v>1569482182000</v>
      </c>
      <c r="I3" s="14"/>
      <c r="J3" s="14">
        <v>1335266054792.0999</v>
      </c>
      <c r="K3" s="14">
        <v>2020517818000</v>
      </c>
      <c r="L3" s="14">
        <v>99818780000</v>
      </c>
      <c r="M3" s="14">
        <v>106863083223.20001</v>
      </c>
      <c r="N3" s="14">
        <v>1469663402000</v>
      </c>
      <c r="O3" s="14">
        <v>585157368546.30005</v>
      </c>
      <c r="P3" s="36"/>
      <c r="Q3" s="14"/>
      <c r="R3" s="14"/>
      <c r="S3" s="14"/>
      <c r="T3" s="54">
        <v>0.10782844083698559</v>
      </c>
      <c r="U3" s="49"/>
      <c r="V3" s="36"/>
      <c r="W3" s="14"/>
      <c r="X3" s="43">
        <v>4016.3477455125471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9402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8079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10133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4654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4289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2573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1102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36900002000</v>
      </c>
      <c r="I11" s="51">
        <v>7.3800004000000002E-2</v>
      </c>
      <c r="J11" s="60">
        <v>35275425553.199997</v>
      </c>
      <c r="K11" s="12">
        <v>463099998000</v>
      </c>
      <c r="L11" s="11"/>
      <c r="M11" s="22"/>
      <c r="N11" s="12">
        <v>36900002000</v>
      </c>
      <c r="O11" s="12"/>
      <c r="P11" s="97">
        <v>45776</v>
      </c>
      <c r="Q11" s="98" t="s">
        <v>10</v>
      </c>
      <c r="R11" s="99" t="s">
        <v>1</v>
      </c>
      <c r="S11" s="61">
        <v>0.09</v>
      </c>
      <c r="T11" s="62">
        <v>9.9670999999999996E-2</v>
      </c>
      <c r="U11" s="100"/>
      <c r="V11" s="97">
        <v>49611</v>
      </c>
      <c r="W11" s="8">
        <v>11</v>
      </c>
      <c r="X11" s="9">
        <v>3923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49075456800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2462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44862672240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3193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66972964140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1732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31534000000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1001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35782191800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271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7" t="s">
        <v>34</v>
      </c>
      <c r="B18" s="218"/>
      <c r="C18" s="218"/>
      <c r="D18" s="218"/>
      <c r="E18" s="218"/>
      <c r="F18" s="219"/>
      <c r="G18" s="13">
        <v>3700000000000</v>
      </c>
      <c r="H18" s="13">
        <v>915093583000</v>
      </c>
      <c r="I18" s="14"/>
      <c r="J18" s="13">
        <v>881643711764.95996</v>
      </c>
      <c r="K18" s="13">
        <v>2784906417000</v>
      </c>
      <c r="L18" s="13">
        <v>15343839000</v>
      </c>
      <c r="M18" s="13">
        <v>15305756050.799999</v>
      </c>
      <c r="N18" s="13">
        <v>899749744000</v>
      </c>
      <c r="O18" s="13">
        <v>142211446718.25</v>
      </c>
      <c r="P18" s="36"/>
      <c r="Q18" s="14"/>
      <c r="R18" s="14"/>
      <c r="S18" s="15"/>
      <c r="T18" s="54">
        <v>0.10404213627564987</v>
      </c>
      <c r="U18" s="50"/>
      <c r="V18" s="36"/>
      <c r="W18" s="14"/>
      <c r="X18" s="43">
        <v>718.35525460066151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86618280000</v>
      </c>
      <c r="I19" s="51">
        <v>0.17323656000000001</v>
      </c>
      <c r="J19" s="60">
        <v>83420251980.699997</v>
      </c>
      <c r="K19" s="12">
        <v>413381720000</v>
      </c>
      <c r="L19" s="11">
        <v>0</v>
      </c>
      <c r="M19" s="22">
        <v>0</v>
      </c>
      <c r="N19" s="12">
        <v>86618280000</v>
      </c>
      <c r="O19" s="12">
        <v>2693200940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9.9099999999999994E-2</v>
      </c>
      <c r="U19" s="112"/>
      <c r="V19" s="97">
        <v>47237</v>
      </c>
      <c r="W19" s="8">
        <v>5</v>
      </c>
      <c r="X19" s="9">
        <v>1702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16972308480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1184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27069573202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818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25951915675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453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21</v>
      </c>
      <c r="E23" s="96" t="s">
        <v>0</v>
      </c>
      <c r="F23" s="110">
        <v>43950</v>
      </c>
      <c r="G23" s="11">
        <v>200000000000</v>
      </c>
      <c r="H23" s="11">
        <v>68369500000</v>
      </c>
      <c r="I23" s="51">
        <v>0.34184750000000003</v>
      </c>
      <c r="J23" s="60">
        <v>68026316056.5</v>
      </c>
      <c r="K23" s="12">
        <v>131630500000</v>
      </c>
      <c r="L23" s="11">
        <v>4000000000</v>
      </c>
      <c r="M23" s="22">
        <v>3847248584.3000002</v>
      </c>
      <c r="N23" s="12">
        <v>64369500000</v>
      </c>
      <c r="O23" s="12">
        <v>22234677500</v>
      </c>
      <c r="P23" s="97">
        <v>44133</v>
      </c>
      <c r="Q23" s="98" t="s">
        <v>10</v>
      </c>
      <c r="R23" s="99" t="s">
        <v>1</v>
      </c>
      <c r="S23" s="61">
        <v>7.0000000000000007E-2</v>
      </c>
      <c r="T23" s="111">
        <v>7.2607053053076298E-2</v>
      </c>
      <c r="U23" s="112"/>
      <c r="V23" s="97">
        <v>45776</v>
      </c>
      <c r="W23" s="8">
        <v>5</v>
      </c>
      <c r="X23" s="9">
        <v>88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>
        <v>294251</v>
      </c>
      <c r="E24" s="114" t="s">
        <v>0</v>
      </c>
      <c r="F24" s="97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6843839000</v>
      </c>
      <c r="M24" s="22">
        <v>6975124618.1000004</v>
      </c>
      <c r="N24" s="12">
        <v>117094174000</v>
      </c>
      <c r="O24" s="12">
        <v>29442297536.25</v>
      </c>
      <c r="P24" s="97">
        <v>44863</v>
      </c>
      <c r="Q24" s="98" t="s">
        <v>10</v>
      </c>
      <c r="R24" s="99" t="s">
        <v>1</v>
      </c>
      <c r="S24" s="61">
        <v>9.2499999999999999E-2</v>
      </c>
      <c r="T24" s="111">
        <v>0.11724003104787301</v>
      </c>
      <c r="U24" s="112"/>
      <c r="V24" s="97">
        <v>45776</v>
      </c>
      <c r="W24" s="8">
        <v>3</v>
      </c>
      <c r="X24" s="9">
        <v>88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15629546205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453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107784190000</v>
      </c>
      <c r="I26" s="51">
        <v>0.21556838</v>
      </c>
      <c r="J26" s="60">
        <v>105688744805.7</v>
      </c>
      <c r="K26" s="12">
        <v>392215810000</v>
      </c>
      <c r="L26" s="11">
        <v>0</v>
      </c>
      <c r="M26" s="22">
        <v>0</v>
      </c>
      <c r="N26" s="12">
        <v>107784190000</v>
      </c>
      <c r="O26" s="12">
        <v>2217927180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9.8513444874800293E-2</v>
      </c>
      <c r="U26" s="112"/>
      <c r="V26" s="97">
        <v>46506</v>
      </c>
      <c r="W26" s="8">
        <v>3</v>
      </c>
      <c r="X26" s="9">
        <v>818</v>
      </c>
    </row>
    <row r="27" spans="1:30" s="82" customFormat="1" ht="32.25" customHeight="1" thickBot="1" x14ac:dyDescent="0.25">
      <c r="A27" s="217" t="s">
        <v>35</v>
      </c>
      <c r="B27" s="218"/>
      <c r="C27" s="218"/>
      <c r="D27" s="218"/>
      <c r="E27" s="218"/>
      <c r="F27" s="219"/>
      <c r="G27" s="55">
        <v>600000000000</v>
      </c>
      <c r="H27" s="55">
        <v>130529838000</v>
      </c>
      <c r="I27" s="14"/>
      <c r="J27" s="55">
        <v>120966359208.3</v>
      </c>
      <c r="K27" s="55">
        <v>469470162000</v>
      </c>
      <c r="L27" s="17"/>
      <c r="M27" s="17"/>
      <c r="N27" s="55">
        <v>130529838000</v>
      </c>
      <c r="O27" s="18"/>
      <c r="P27" s="115"/>
      <c r="Q27" s="116"/>
      <c r="R27" s="117"/>
      <c r="S27" s="57"/>
      <c r="T27" s="54">
        <v>9.0836748052058422E-2</v>
      </c>
      <c r="U27" s="46"/>
      <c r="V27" s="115"/>
      <c r="W27" s="19"/>
      <c r="X27" s="43">
        <v>146.73759765947153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255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122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94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112</v>
      </c>
      <c r="E31" s="114" t="s">
        <v>0</v>
      </c>
      <c r="F31" s="110">
        <v>45383</v>
      </c>
      <c r="G31" s="11">
        <v>50000000000</v>
      </c>
      <c r="H31" s="11">
        <v>17106524000</v>
      </c>
      <c r="I31" s="51">
        <v>0.34213048000000001</v>
      </c>
      <c r="J31" s="60">
        <v>16060396792</v>
      </c>
      <c r="K31" s="12">
        <v>32893476000</v>
      </c>
      <c r="L31" s="118"/>
      <c r="M31" s="119"/>
      <c r="N31" s="12">
        <v>17106524000</v>
      </c>
      <c r="O31" s="120"/>
      <c r="P31" s="121"/>
      <c r="Q31" s="119"/>
      <c r="R31" s="119"/>
      <c r="S31" s="122"/>
      <c r="T31" s="123">
        <v>9.0039954450477494E-2</v>
      </c>
      <c r="U31" s="121"/>
      <c r="V31" s="110">
        <v>45747</v>
      </c>
      <c r="W31" s="8">
        <v>1</v>
      </c>
      <c r="X31" s="20">
        <v>59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113</v>
      </c>
      <c r="E32" s="114" t="s">
        <v>0</v>
      </c>
      <c r="F32" s="110">
        <v>45327</v>
      </c>
      <c r="G32" s="11">
        <v>50000000000</v>
      </c>
      <c r="H32" s="11">
        <v>14111138000</v>
      </c>
      <c r="I32" s="51">
        <v>0.28222276000000002</v>
      </c>
      <c r="J32" s="60">
        <v>13114529495.700001</v>
      </c>
      <c r="K32" s="12">
        <v>35888862000</v>
      </c>
      <c r="L32" s="118"/>
      <c r="M32" s="119"/>
      <c r="N32" s="12">
        <v>14111138000</v>
      </c>
      <c r="O32" s="120"/>
      <c r="P32" s="121"/>
      <c r="Q32" s="119"/>
      <c r="R32" s="119"/>
      <c r="S32" s="122"/>
      <c r="T32" s="123">
        <v>9.6007152136702231E-2</v>
      </c>
      <c r="U32" s="121"/>
      <c r="V32" s="110">
        <v>45691</v>
      </c>
      <c r="W32" s="8">
        <v>1</v>
      </c>
      <c r="X32" s="20">
        <v>3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5300000000</v>
      </c>
      <c r="I33" s="51">
        <v>0.106</v>
      </c>
      <c r="J33" s="60">
        <v>4869476680</v>
      </c>
      <c r="K33" s="12">
        <v>44700000000</v>
      </c>
      <c r="L33" s="118"/>
      <c r="M33" s="119"/>
      <c r="N33" s="12">
        <v>5300000000</v>
      </c>
      <c r="O33" s="120"/>
      <c r="P33" s="121"/>
      <c r="Q33" s="119"/>
      <c r="R33" s="119"/>
      <c r="S33" s="122"/>
      <c r="T33" s="123">
        <v>8.7681999999999996E-2</v>
      </c>
      <c r="U33" s="121"/>
      <c r="V33" s="110">
        <v>46041</v>
      </c>
      <c r="W33" s="8">
        <v>1</v>
      </c>
      <c r="X33" s="20">
        <v>353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5000625000</v>
      </c>
      <c r="I34" s="51">
        <v>0.1000125</v>
      </c>
      <c r="J34" s="60">
        <v>4589486584</v>
      </c>
      <c r="K34" s="12">
        <v>44999375000</v>
      </c>
      <c r="L34" s="118"/>
      <c r="M34" s="119"/>
      <c r="N34" s="12">
        <v>5000625000</v>
      </c>
      <c r="O34" s="120"/>
      <c r="P34" s="121"/>
      <c r="Q34" s="119"/>
      <c r="R34" s="119"/>
      <c r="S34" s="122"/>
      <c r="T34" s="123">
        <v>8.8842000000000004E-2</v>
      </c>
      <c r="U34" s="121"/>
      <c r="V34" s="110">
        <v>45992</v>
      </c>
      <c r="W34" s="8">
        <v>1</v>
      </c>
      <c r="X34" s="20">
        <v>304</v>
      </c>
      <c r="Y34" s="45"/>
    </row>
    <row r="35" spans="1:25" s="82" customFormat="1" ht="13.5" x14ac:dyDescent="0.25">
      <c r="A35" s="33">
        <v>8</v>
      </c>
      <c r="B35" s="113" t="s">
        <v>7</v>
      </c>
      <c r="C35" s="94">
        <v>52</v>
      </c>
      <c r="D35" s="172" t="s">
        <v>116</v>
      </c>
      <c r="E35" s="114" t="s">
        <v>0</v>
      </c>
      <c r="F35" s="110">
        <v>45355</v>
      </c>
      <c r="G35" s="11">
        <v>50000000000</v>
      </c>
      <c r="H35" s="11">
        <v>11091845000</v>
      </c>
      <c r="I35" s="51">
        <v>0.2218369</v>
      </c>
      <c r="J35" s="60">
        <v>10202879233.6</v>
      </c>
      <c r="K35" s="12">
        <v>38908155000</v>
      </c>
      <c r="L35" s="118"/>
      <c r="M35" s="119"/>
      <c r="N35" s="12">
        <v>11091845000</v>
      </c>
      <c r="O35" s="120"/>
      <c r="P35" s="121"/>
      <c r="Q35" s="119"/>
      <c r="R35" s="119"/>
      <c r="S35" s="122"/>
      <c r="T35" s="123">
        <v>9.5507627251823296E-2</v>
      </c>
      <c r="U35" s="121"/>
      <c r="V35" s="110">
        <v>45719</v>
      </c>
      <c r="W35" s="8">
        <v>1</v>
      </c>
      <c r="X35" s="20">
        <v>31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2" t="s">
        <v>66</v>
      </c>
      <c r="E36" s="114" t="s">
        <v>0</v>
      </c>
      <c r="F36" s="110">
        <v>45537</v>
      </c>
      <c r="G36" s="11">
        <v>50000000000</v>
      </c>
      <c r="H36" s="11">
        <v>10006904000</v>
      </c>
      <c r="I36" s="51">
        <v>0.20013808</v>
      </c>
      <c r="J36" s="60">
        <v>9256840449</v>
      </c>
      <c r="K36" s="12">
        <v>39993096000</v>
      </c>
      <c r="L36" s="118"/>
      <c r="M36" s="119"/>
      <c r="N36" s="12">
        <v>10006904000</v>
      </c>
      <c r="O36" s="120"/>
      <c r="P36" s="121"/>
      <c r="Q36" s="119"/>
      <c r="R36" s="119"/>
      <c r="S36" s="122"/>
      <c r="T36" s="123">
        <v>8.9870718042463493E-2</v>
      </c>
      <c r="U36" s="121"/>
      <c r="V36" s="110">
        <v>45901</v>
      </c>
      <c r="W36" s="8">
        <v>1</v>
      </c>
      <c r="X36" s="20">
        <v>213</v>
      </c>
    </row>
    <row r="37" spans="1:25" s="82" customFormat="1" ht="13.5" x14ac:dyDescent="0.25">
      <c r="A37" s="33">
        <v>10</v>
      </c>
      <c r="B37" s="159" t="s">
        <v>7</v>
      </c>
      <c r="C37" s="160">
        <v>52</v>
      </c>
      <c r="D37" s="173" t="s">
        <v>117</v>
      </c>
      <c r="E37" s="161" t="s">
        <v>0</v>
      </c>
      <c r="F37" s="162">
        <v>45474</v>
      </c>
      <c r="G37" s="11">
        <v>50000000000</v>
      </c>
      <c r="H37" s="11">
        <v>10035139000</v>
      </c>
      <c r="I37" s="165">
        <v>0.20070278</v>
      </c>
      <c r="J37" s="164">
        <v>9266616932.5</v>
      </c>
      <c r="K37" s="166">
        <v>39964861000</v>
      </c>
      <c r="L37" s="170"/>
      <c r="M37" s="171"/>
      <c r="N37" s="166">
        <v>10035139000</v>
      </c>
      <c r="O37" s="155"/>
      <c r="P37" s="156"/>
      <c r="Q37" s="154"/>
      <c r="R37" s="154"/>
      <c r="S37" s="157"/>
      <c r="T37" s="167">
        <v>9.0203450100790838E-2</v>
      </c>
      <c r="U37" s="156"/>
      <c r="V37" s="162">
        <v>45838</v>
      </c>
      <c r="W37" s="168">
        <v>1</v>
      </c>
      <c r="X37" s="169">
        <v>150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73" t="s">
        <v>118</v>
      </c>
      <c r="E38" s="161" t="s">
        <v>0</v>
      </c>
      <c r="F38" s="162">
        <v>45600</v>
      </c>
      <c r="G38" s="11">
        <v>50000000000</v>
      </c>
      <c r="H38" s="163">
        <v>10912791000</v>
      </c>
      <c r="I38" s="165">
        <v>0.21825581999999999</v>
      </c>
      <c r="J38" s="164">
        <v>10118646945</v>
      </c>
      <c r="K38" s="166">
        <v>39087209000</v>
      </c>
      <c r="L38" s="170"/>
      <c r="M38" s="171"/>
      <c r="N38" s="166">
        <v>10912791000</v>
      </c>
      <c r="O38" s="155"/>
      <c r="P38" s="156"/>
      <c r="Q38" s="154"/>
      <c r="R38" s="154"/>
      <c r="S38" s="157"/>
      <c r="T38" s="167">
        <v>8.6797138045070235E-2</v>
      </c>
      <c r="U38" s="156"/>
      <c r="V38" s="162">
        <v>45964</v>
      </c>
      <c r="W38" s="168">
        <v>1</v>
      </c>
      <c r="X38" s="169">
        <v>276</v>
      </c>
    </row>
    <row r="39" spans="1:25" s="82" customFormat="1" ht="14.25" thickBot="1" x14ac:dyDescent="0.3">
      <c r="A39" s="33">
        <v>12</v>
      </c>
      <c r="B39" s="179" t="s">
        <v>7</v>
      </c>
      <c r="C39" s="180">
        <v>52</v>
      </c>
      <c r="D39" s="158" t="s">
        <v>119</v>
      </c>
      <c r="E39" s="161" t="s">
        <v>0</v>
      </c>
      <c r="F39" s="162">
        <v>45509</v>
      </c>
      <c r="G39" s="163">
        <v>50000000000</v>
      </c>
      <c r="H39" s="163">
        <v>11002000000</v>
      </c>
      <c r="I39" s="165">
        <v>0.22004000000000001</v>
      </c>
      <c r="J39" s="164">
        <v>10189639604.200001</v>
      </c>
      <c r="K39" s="166">
        <v>38998000000</v>
      </c>
      <c r="L39" s="170"/>
      <c r="M39" s="171"/>
      <c r="N39" s="166">
        <v>11002000000</v>
      </c>
      <c r="O39" s="155"/>
      <c r="P39" s="156"/>
      <c r="Q39" s="154"/>
      <c r="R39" s="154"/>
      <c r="S39" s="157"/>
      <c r="T39" s="167">
        <v>8.9485712961279773E-2</v>
      </c>
      <c r="U39" s="156"/>
      <c r="V39" s="162">
        <v>45873</v>
      </c>
      <c r="W39" s="168">
        <v>1</v>
      </c>
      <c r="X39" s="169">
        <v>185</v>
      </c>
    </row>
    <row r="40" spans="1:25" s="82" customFormat="1" ht="32.25" customHeight="1" thickBot="1" x14ac:dyDescent="0.25">
      <c r="A40" s="217" t="s">
        <v>36</v>
      </c>
      <c r="B40" s="218"/>
      <c r="C40" s="218"/>
      <c r="D40" s="218"/>
      <c r="E40" s="218"/>
      <c r="F40" s="219"/>
      <c r="G40" s="13">
        <v>26500000000</v>
      </c>
      <c r="H40" s="13">
        <v>7122187000</v>
      </c>
      <c r="I40" s="52"/>
      <c r="J40" s="13">
        <v>6289100071</v>
      </c>
      <c r="K40" s="13">
        <v>19728769462</v>
      </c>
      <c r="L40" s="13">
        <v>244386000</v>
      </c>
      <c r="M40" s="13">
        <v>245450073</v>
      </c>
      <c r="N40" s="13">
        <v>6877801000</v>
      </c>
      <c r="O40" s="13">
        <v>614087369.79999995</v>
      </c>
      <c r="P40" s="124"/>
      <c r="Q40" s="116"/>
      <c r="R40" s="117"/>
      <c r="S40" s="53"/>
      <c r="T40" s="54">
        <v>9.2541873921621165E-2</v>
      </c>
      <c r="U40" s="47"/>
      <c r="V40" s="124"/>
      <c r="W40" s="19"/>
      <c r="X40" s="43">
        <v>417.74957228335046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120</v>
      </c>
      <c r="E41" s="96" t="s">
        <v>0</v>
      </c>
      <c r="F41" s="110">
        <v>45681</v>
      </c>
      <c r="G41" s="22">
        <v>500000000</v>
      </c>
      <c r="H41" s="22">
        <v>13786000</v>
      </c>
      <c r="I41" s="51">
        <v>2.7571999999999999E-2</v>
      </c>
      <c r="J41" s="12">
        <v>13797418</v>
      </c>
      <c r="K41" s="12">
        <v>486214000</v>
      </c>
      <c r="L41" s="22">
        <v>0</v>
      </c>
      <c r="M41" s="22">
        <v>0</v>
      </c>
      <c r="N41" s="12">
        <v>13786000</v>
      </c>
      <c r="O41" s="12"/>
      <c r="P41" s="110">
        <v>45771</v>
      </c>
      <c r="Q41" s="98" t="s">
        <v>25</v>
      </c>
      <c r="R41" s="99" t="s">
        <v>1</v>
      </c>
      <c r="S41" s="129">
        <v>8.5000000000000006E-2</v>
      </c>
      <c r="T41" s="58"/>
      <c r="U41" s="110">
        <v>45771</v>
      </c>
      <c r="V41" s="110">
        <v>45862</v>
      </c>
      <c r="W41" s="21">
        <v>0.5</v>
      </c>
      <c r="X41" s="20">
        <v>174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121</v>
      </c>
      <c r="E42" s="96" t="s">
        <v>0</v>
      </c>
      <c r="F42" s="110">
        <v>45681</v>
      </c>
      <c r="G42" s="22">
        <v>500000000</v>
      </c>
      <c r="H42" s="22">
        <v>80226000</v>
      </c>
      <c r="I42" s="51">
        <v>0.16045200000000001</v>
      </c>
      <c r="J42" s="12">
        <v>80264110</v>
      </c>
      <c r="K42" s="12">
        <v>419774000</v>
      </c>
      <c r="L42" s="22">
        <v>0</v>
      </c>
      <c r="M42" s="22">
        <v>0</v>
      </c>
      <c r="N42" s="12">
        <v>80226000</v>
      </c>
      <c r="O42" s="12"/>
      <c r="P42" s="110">
        <v>45771</v>
      </c>
      <c r="Q42" s="98" t="s">
        <v>25</v>
      </c>
      <c r="R42" s="99" t="s">
        <v>1</v>
      </c>
      <c r="S42" s="129">
        <v>0.09</v>
      </c>
      <c r="T42" s="58"/>
      <c r="U42" s="110">
        <v>45954</v>
      </c>
      <c r="V42" s="110">
        <v>46046</v>
      </c>
      <c r="W42" s="21">
        <v>1</v>
      </c>
      <c r="X42" s="20">
        <v>358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122</v>
      </c>
      <c r="E43" s="96" t="s">
        <v>0</v>
      </c>
      <c r="F43" s="110">
        <v>45681</v>
      </c>
      <c r="G43" s="22">
        <v>500000000</v>
      </c>
      <c r="H43" s="22">
        <v>22079000</v>
      </c>
      <c r="I43" s="51">
        <v>4.4158000000000003E-2</v>
      </c>
      <c r="J43" s="12">
        <v>22089069</v>
      </c>
      <c r="K43" s="12">
        <v>477921000</v>
      </c>
      <c r="L43" s="22">
        <v>0</v>
      </c>
      <c r="M43" s="22">
        <v>0</v>
      </c>
      <c r="N43" s="12">
        <v>22079000</v>
      </c>
      <c r="O43" s="12"/>
      <c r="P43" s="110">
        <v>45771</v>
      </c>
      <c r="Q43" s="98" t="s">
        <v>25</v>
      </c>
      <c r="R43" s="99" t="s">
        <v>1</v>
      </c>
      <c r="S43" s="129">
        <v>9.1999999999999998E-2</v>
      </c>
      <c r="T43" s="58"/>
      <c r="U43" s="110" t="s">
        <v>123</v>
      </c>
      <c r="V43" s="110">
        <v>46411</v>
      </c>
      <c r="W43" s="21">
        <v>2</v>
      </c>
      <c r="X43" s="20">
        <v>723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124</v>
      </c>
      <c r="E44" s="96" t="s">
        <v>0</v>
      </c>
      <c r="F44" s="110">
        <v>45681</v>
      </c>
      <c r="G44" s="22">
        <v>500000000</v>
      </c>
      <c r="H44" s="22">
        <v>31823000</v>
      </c>
      <c r="I44" s="51">
        <v>6.3645999999999994E-2</v>
      </c>
      <c r="J44" s="12">
        <v>9618619</v>
      </c>
      <c r="K44" s="12">
        <v>468177000</v>
      </c>
      <c r="L44" s="22">
        <v>0</v>
      </c>
      <c r="M44" s="22">
        <v>0</v>
      </c>
      <c r="N44" s="12">
        <v>31823000</v>
      </c>
      <c r="O44" s="12"/>
      <c r="P44" s="110">
        <v>45771</v>
      </c>
      <c r="Q44" s="98" t="s">
        <v>25</v>
      </c>
      <c r="R44" s="99" t="s">
        <v>1</v>
      </c>
      <c r="S44" s="129">
        <v>9.5000000000000001E-2</v>
      </c>
      <c r="T44" s="58"/>
      <c r="U44" s="110" t="s">
        <v>125</v>
      </c>
      <c r="V44" s="110">
        <v>46776</v>
      </c>
      <c r="W44" s="21">
        <v>3</v>
      </c>
      <c r="X44" s="20">
        <v>1088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126</v>
      </c>
      <c r="E45" s="96" t="s">
        <v>0</v>
      </c>
      <c r="F45" s="110">
        <v>45636</v>
      </c>
      <c r="G45" s="22">
        <v>500000000</v>
      </c>
      <c r="H45" s="22">
        <v>321692000</v>
      </c>
      <c r="I45" s="51">
        <v>0.64338399999999996</v>
      </c>
      <c r="J45" s="12">
        <v>29950797</v>
      </c>
      <c r="K45" s="12">
        <v>324259232</v>
      </c>
      <c r="L45" s="22">
        <v>0</v>
      </c>
      <c r="M45" s="22">
        <v>0</v>
      </c>
      <c r="N45" s="12">
        <v>321692000</v>
      </c>
      <c r="O45" s="12"/>
      <c r="P45" s="110">
        <v>45726</v>
      </c>
      <c r="Q45" s="98" t="s">
        <v>25</v>
      </c>
      <c r="R45" s="99" t="s">
        <v>1</v>
      </c>
      <c r="S45" s="129">
        <v>8.5000000000000006E-2</v>
      </c>
      <c r="T45" s="58"/>
      <c r="U45" s="110">
        <v>45726</v>
      </c>
      <c r="V45" s="110">
        <v>45818</v>
      </c>
      <c r="W45" s="21">
        <v>0.5</v>
      </c>
      <c r="X45" s="20">
        <v>130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127</v>
      </c>
      <c r="E46" s="96" t="s">
        <v>0</v>
      </c>
      <c r="F46" s="110">
        <v>45636</v>
      </c>
      <c r="G46" s="22">
        <v>500000000</v>
      </c>
      <c r="H46" s="22">
        <v>470319000</v>
      </c>
      <c r="I46" s="51">
        <v>0.94063799999999997</v>
      </c>
      <c r="J46" s="12">
        <v>287378712</v>
      </c>
      <c r="K46" s="12">
        <v>472917008</v>
      </c>
      <c r="L46" s="22">
        <v>0</v>
      </c>
      <c r="M46" s="22">
        <v>0</v>
      </c>
      <c r="N46" s="12">
        <v>470319000</v>
      </c>
      <c r="O46" s="12"/>
      <c r="P46" s="110">
        <v>45726</v>
      </c>
      <c r="Q46" s="98" t="s">
        <v>25</v>
      </c>
      <c r="R46" s="99" t="s">
        <v>1</v>
      </c>
      <c r="S46" s="129">
        <v>0.09</v>
      </c>
      <c r="T46" s="58"/>
      <c r="U46" s="110">
        <v>45910</v>
      </c>
      <c r="V46" s="110">
        <v>46001</v>
      </c>
      <c r="W46" s="21">
        <v>1</v>
      </c>
      <c r="X46" s="20">
        <v>313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128</v>
      </c>
      <c r="E47" s="96" t="s">
        <v>0</v>
      </c>
      <c r="F47" s="110">
        <v>45636</v>
      </c>
      <c r="G47" s="22">
        <v>500000000</v>
      </c>
      <c r="H47" s="22">
        <v>135379000</v>
      </c>
      <c r="I47" s="51">
        <v>0.270758</v>
      </c>
      <c r="J47" s="12">
        <v>22152586</v>
      </c>
      <c r="K47" s="12">
        <v>136208966</v>
      </c>
      <c r="L47" s="22">
        <v>0</v>
      </c>
      <c r="M47" s="22">
        <v>0</v>
      </c>
      <c r="N47" s="12">
        <v>135379000</v>
      </c>
      <c r="O47" s="12"/>
      <c r="P47" s="110">
        <v>45726</v>
      </c>
      <c r="Q47" s="98" t="s">
        <v>25</v>
      </c>
      <c r="R47" s="99" t="s">
        <v>1</v>
      </c>
      <c r="S47" s="129">
        <v>9.1999999999999998E-2</v>
      </c>
      <c r="T47" s="58"/>
      <c r="U47" s="110" t="s">
        <v>129</v>
      </c>
      <c r="V47" s="110">
        <v>46366</v>
      </c>
      <c r="W47" s="21">
        <v>2</v>
      </c>
      <c r="X47" s="20">
        <v>678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130</v>
      </c>
      <c r="E48" s="96" t="s">
        <v>0</v>
      </c>
      <c r="F48" s="110">
        <v>45636</v>
      </c>
      <c r="G48" s="22">
        <v>500000000</v>
      </c>
      <c r="H48" s="22">
        <v>244398000</v>
      </c>
      <c r="I48" s="51">
        <v>0.48879600000000001</v>
      </c>
      <c r="J48" s="12">
        <v>109854952</v>
      </c>
      <c r="K48" s="12">
        <v>245783256</v>
      </c>
      <c r="L48" s="22">
        <v>0</v>
      </c>
      <c r="M48" s="22">
        <v>0</v>
      </c>
      <c r="N48" s="12">
        <v>244398000</v>
      </c>
      <c r="O48" s="12"/>
      <c r="P48" s="110">
        <v>45726</v>
      </c>
      <c r="Q48" s="98" t="s">
        <v>25</v>
      </c>
      <c r="R48" s="99" t="s">
        <v>1</v>
      </c>
      <c r="S48" s="129">
        <v>9.5000000000000001E-2</v>
      </c>
      <c r="T48" s="58"/>
      <c r="U48" s="110" t="s">
        <v>131</v>
      </c>
      <c r="V48" s="110">
        <v>46731</v>
      </c>
      <c r="W48" s="21">
        <v>3</v>
      </c>
      <c r="X48" s="20">
        <v>1043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132</v>
      </c>
      <c r="E49" s="96" t="s">
        <v>0</v>
      </c>
      <c r="F49" s="110">
        <v>45538</v>
      </c>
      <c r="G49" s="22">
        <v>500000000</v>
      </c>
      <c r="H49" s="22">
        <v>226090000</v>
      </c>
      <c r="I49" s="51">
        <v>0.45218000000000003</v>
      </c>
      <c r="J49" s="12">
        <v>227762625</v>
      </c>
      <c r="K49" s="12">
        <v>273910000</v>
      </c>
      <c r="L49" s="22">
        <v>80900000</v>
      </c>
      <c r="M49" s="22">
        <v>81450076</v>
      </c>
      <c r="N49" s="12">
        <v>145190000</v>
      </c>
      <c r="O49" s="12">
        <v>4804412.5</v>
      </c>
      <c r="P49" s="110">
        <v>45682</v>
      </c>
      <c r="Q49" s="98" t="s">
        <v>25</v>
      </c>
      <c r="R49" s="99" t="s">
        <v>1</v>
      </c>
      <c r="S49" s="129">
        <v>8.5000000000000006E-2</v>
      </c>
      <c r="T49" s="58"/>
      <c r="U49" s="110">
        <v>45682</v>
      </c>
      <c r="V49" s="110">
        <v>45772</v>
      </c>
      <c r="W49" s="21">
        <v>0.5</v>
      </c>
      <c r="X49" s="20">
        <v>84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133</v>
      </c>
      <c r="E50" s="96" t="s">
        <v>0</v>
      </c>
      <c r="F50" s="110">
        <v>45538</v>
      </c>
      <c r="G50" s="22">
        <v>500000000</v>
      </c>
      <c r="H50" s="22">
        <v>122689000</v>
      </c>
      <c r="I50" s="51">
        <v>0.24537800000000001</v>
      </c>
      <c r="J50" s="12">
        <v>123186338</v>
      </c>
      <c r="K50" s="12">
        <v>377311000</v>
      </c>
      <c r="L50" s="22">
        <v>0</v>
      </c>
      <c r="M50" s="22">
        <v>0</v>
      </c>
      <c r="N50" s="12">
        <v>122689000</v>
      </c>
      <c r="O50" s="12">
        <v>2760502.5</v>
      </c>
      <c r="P50" s="110">
        <v>45682</v>
      </c>
      <c r="Q50" s="98" t="s">
        <v>25</v>
      </c>
      <c r="R50" s="99" t="s">
        <v>1</v>
      </c>
      <c r="S50" s="129">
        <v>0.09</v>
      </c>
      <c r="T50" s="58"/>
      <c r="U50" s="110">
        <v>45863</v>
      </c>
      <c r="V50" s="110">
        <v>45955</v>
      </c>
      <c r="W50" s="21">
        <v>1</v>
      </c>
      <c r="X50" s="20">
        <v>267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134</v>
      </c>
      <c r="E51" s="96" t="s">
        <v>0</v>
      </c>
      <c r="F51" s="110">
        <v>45538</v>
      </c>
      <c r="G51" s="22">
        <v>500000000</v>
      </c>
      <c r="H51" s="22">
        <v>89960000</v>
      </c>
      <c r="I51" s="51">
        <v>0.17992</v>
      </c>
      <c r="J51" s="12">
        <v>90548280</v>
      </c>
      <c r="K51" s="12">
        <v>410040000</v>
      </c>
      <c r="L51" s="22">
        <v>0</v>
      </c>
      <c r="M51" s="22">
        <v>0</v>
      </c>
      <c r="N51" s="12">
        <v>89960000</v>
      </c>
      <c r="O51" s="12">
        <v>2069080</v>
      </c>
      <c r="P51" s="110">
        <v>45682</v>
      </c>
      <c r="Q51" s="98" t="s">
        <v>25</v>
      </c>
      <c r="R51" s="99" t="s">
        <v>1</v>
      </c>
      <c r="S51" s="129">
        <v>9.1999999999999998E-2</v>
      </c>
      <c r="T51" s="58"/>
      <c r="U51" s="110" t="s">
        <v>135</v>
      </c>
      <c r="V51" s="110">
        <v>46320</v>
      </c>
      <c r="W51" s="21">
        <v>2</v>
      </c>
      <c r="X51" s="20">
        <v>632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136</v>
      </c>
      <c r="E52" s="96" t="s">
        <v>0</v>
      </c>
      <c r="F52" s="110">
        <v>45538</v>
      </c>
      <c r="G52" s="22">
        <v>500000000</v>
      </c>
      <c r="H52" s="22">
        <v>136849000</v>
      </c>
      <c r="I52" s="51">
        <v>0.273698</v>
      </c>
      <c r="J52" s="12">
        <v>137527831</v>
      </c>
      <c r="K52" s="12">
        <v>363151000</v>
      </c>
      <c r="L52" s="22">
        <v>0</v>
      </c>
      <c r="M52" s="22">
        <v>0</v>
      </c>
      <c r="N52" s="12">
        <v>136849000</v>
      </c>
      <c r="O52" s="12">
        <v>3250163.8</v>
      </c>
      <c r="P52" s="110">
        <v>45682</v>
      </c>
      <c r="Q52" s="98" t="s">
        <v>25</v>
      </c>
      <c r="R52" s="99" t="s">
        <v>1</v>
      </c>
      <c r="S52" s="129">
        <v>9.5000000000000001E-2</v>
      </c>
      <c r="T52" s="58"/>
      <c r="U52" s="110" t="s">
        <v>137</v>
      </c>
      <c r="V52" s="110">
        <v>46685</v>
      </c>
      <c r="W52" s="21">
        <v>3</v>
      </c>
      <c r="X52" s="20">
        <v>997</v>
      </c>
    </row>
    <row r="53" spans="1:24" s="82" customFormat="1" ht="14.25" x14ac:dyDescent="0.2">
      <c r="A53" s="44">
        <v>13</v>
      </c>
      <c r="B53" s="126" t="s">
        <v>24</v>
      </c>
      <c r="C53" s="127" t="s">
        <v>28</v>
      </c>
      <c r="D53" s="128" t="s">
        <v>138</v>
      </c>
      <c r="E53" s="96" t="s">
        <v>0</v>
      </c>
      <c r="F53" s="110">
        <v>45538</v>
      </c>
      <c r="G53" s="22">
        <v>500000000</v>
      </c>
      <c r="H53" s="22">
        <v>90048000</v>
      </c>
      <c r="I53" s="51">
        <v>0.18009600000000001</v>
      </c>
      <c r="J53" s="12">
        <v>90580783</v>
      </c>
      <c r="K53" s="12">
        <v>409952000</v>
      </c>
      <c r="L53" s="22">
        <v>10000000</v>
      </c>
      <c r="M53" s="22">
        <v>10067720</v>
      </c>
      <c r="N53" s="12">
        <v>80048000</v>
      </c>
      <c r="O53" s="12">
        <v>1913520</v>
      </c>
      <c r="P53" s="110">
        <v>45629</v>
      </c>
      <c r="Q53" s="98" t="s">
        <v>25</v>
      </c>
      <c r="R53" s="99" t="s">
        <v>1</v>
      </c>
      <c r="S53" s="129">
        <v>8.5000000000000006E-2</v>
      </c>
      <c r="T53" s="58"/>
      <c r="U53" s="110">
        <v>45629</v>
      </c>
      <c r="V53" s="110">
        <v>45719</v>
      </c>
      <c r="W53" s="21">
        <v>0.5</v>
      </c>
      <c r="X53" s="20">
        <v>31</v>
      </c>
    </row>
    <row r="54" spans="1:24" s="82" customFormat="1" ht="14.25" x14ac:dyDescent="0.2">
      <c r="A54" s="44">
        <v>14</v>
      </c>
      <c r="B54" s="126" t="s">
        <v>24</v>
      </c>
      <c r="C54" s="127" t="s">
        <v>27</v>
      </c>
      <c r="D54" s="128" t="s">
        <v>139</v>
      </c>
      <c r="E54" s="96" t="s">
        <v>0</v>
      </c>
      <c r="F54" s="110">
        <v>45538</v>
      </c>
      <c r="G54" s="22">
        <v>500000000</v>
      </c>
      <c r="H54" s="22">
        <v>310470000</v>
      </c>
      <c r="I54" s="51">
        <v>0.62094000000000005</v>
      </c>
      <c r="J54" s="12">
        <v>312162017</v>
      </c>
      <c r="K54" s="12">
        <v>189530000</v>
      </c>
      <c r="L54" s="22">
        <v>0</v>
      </c>
      <c r="M54" s="22">
        <v>0</v>
      </c>
      <c r="N54" s="12">
        <v>310470000</v>
      </c>
      <c r="O54" s="12">
        <v>6985575</v>
      </c>
      <c r="P54" s="110">
        <v>45629</v>
      </c>
      <c r="Q54" s="98" t="s">
        <v>25</v>
      </c>
      <c r="R54" s="99" t="s">
        <v>1</v>
      </c>
      <c r="S54" s="129">
        <v>0.09</v>
      </c>
      <c r="T54" s="58"/>
      <c r="U54" s="110">
        <v>45811</v>
      </c>
      <c r="V54" s="110">
        <v>45903</v>
      </c>
      <c r="W54" s="21">
        <v>1</v>
      </c>
      <c r="X54" s="20">
        <v>215</v>
      </c>
    </row>
    <row r="55" spans="1:24" s="82" customFormat="1" ht="14.25" x14ac:dyDescent="0.2">
      <c r="A55" s="44">
        <v>15</v>
      </c>
      <c r="B55" s="126" t="s">
        <v>24</v>
      </c>
      <c r="C55" s="127" t="s">
        <v>26</v>
      </c>
      <c r="D55" s="128" t="s">
        <v>140</v>
      </c>
      <c r="E55" s="96" t="s">
        <v>0</v>
      </c>
      <c r="F55" s="110">
        <v>45538</v>
      </c>
      <c r="G55" s="22">
        <v>500000000</v>
      </c>
      <c r="H55" s="22">
        <v>62933000</v>
      </c>
      <c r="I55" s="51">
        <v>0.12586600000000001</v>
      </c>
      <c r="J55" s="12">
        <v>63155649</v>
      </c>
      <c r="K55" s="12">
        <v>437067000</v>
      </c>
      <c r="L55" s="22">
        <v>0</v>
      </c>
      <c r="M55" s="22">
        <v>0</v>
      </c>
      <c r="N55" s="12">
        <v>62933000</v>
      </c>
      <c r="O55" s="12">
        <v>1447459</v>
      </c>
      <c r="P55" s="110">
        <v>45629</v>
      </c>
      <c r="Q55" s="98" t="s">
        <v>25</v>
      </c>
      <c r="R55" s="99" t="s">
        <v>1</v>
      </c>
      <c r="S55" s="129">
        <v>9.1999999999999998E-2</v>
      </c>
      <c r="T55" s="58"/>
      <c r="U55" s="110" t="s">
        <v>141</v>
      </c>
      <c r="V55" s="110">
        <v>46268</v>
      </c>
      <c r="W55" s="21">
        <v>2</v>
      </c>
      <c r="X55" s="20">
        <v>580</v>
      </c>
    </row>
    <row r="56" spans="1:24" s="82" customFormat="1" ht="14.25" x14ac:dyDescent="0.2">
      <c r="A56" s="44">
        <v>16</v>
      </c>
      <c r="B56" s="126" t="s">
        <v>24</v>
      </c>
      <c r="C56" s="127" t="s">
        <v>41</v>
      </c>
      <c r="D56" s="128" t="s">
        <v>142</v>
      </c>
      <c r="E56" s="96" t="s">
        <v>0</v>
      </c>
      <c r="F56" s="110">
        <v>45538</v>
      </c>
      <c r="G56" s="22">
        <v>500000000</v>
      </c>
      <c r="H56" s="22">
        <v>340624000</v>
      </c>
      <c r="I56" s="51">
        <v>0.68124799999999996</v>
      </c>
      <c r="J56" s="12">
        <v>342314849</v>
      </c>
      <c r="K56" s="12">
        <v>159376000</v>
      </c>
      <c r="L56" s="22">
        <v>0</v>
      </c>
      <c r="M56" s="22">
        <v>0</v>
      </c>
      <c r="N56" s="12">
        <v>340624000</v>
      </c>
      <c r="O56" s="12">
        <v>8089820</v>
      </c>
      <c r="P56" s="110">
        <v>45629</v>
      </c>
      <c r="Q56" s="98" t="s">
        <v>25</v>
      </c>
      <c r="R56" s="99" t="s">
        <v>1</v>
      </c>
      <c r="S56" s="129">
        <v>9.5000000000000001E-2</v>
      </c>
      <c r="T56" s="58"/>
      <c r="U56" s="110" t="s">
        <v>143</v>
      </c>
      <c r="V56" s="110">
        <v>46633</v>
      </c>
      <c r="W56" s="21">
        <v>3</v>
      </c>
      <c r="X56" s="20">
        <v>945</v>
      </c>
    </row>
    <row r="57" spans="1:24" s="82" customFormat="1" ht="14.25" x14ac:dyDescent="0.2">
      <c r="A57" s="44">
        <v>17</v>
      </c>
      <c r="B57" s="126" t="s">
        <v>24</v>
      </c>
      <c r="C57" s="127" t="s">
        <v>27</v>
      </c>
      <c r="D57" s="128" t="s">
        <v>144</v>
      </c>
      <c r="E57" s="96" t="s">
        <v>0</v>
      </c>
      <c r="F57" s="110">
        <v>45484</v>
      </c>
      <c r="G57" s="22">
        <v>500000000</v>
      </c>
      <c r="H57" s="22">
        <v>188397000</v>
      </c>
      <c r="I57" s="51">
        <v>0.37679400000000002</v>
      </c>
      <c r="J57" s="12">
        <v>189751347</v>
      </c>
      <c r="K57" s="12">
        <v>311603000</v>
      </c>
      <c r="L57" s="22">
        <v>0</v>
      </c>
      <c r="M57" s="22">
        <v>0</v>
      </c>
      <c r="N57" s="12">
        <v>188397000</v>
      </c>
      <c r="O57" s="12">
        <v>8477865</v>
      </c>
      <c r="P57" s="110">
        <v>45576</v>
      </c>
      <c r="Q57" s="98" t="s">
        <v>25</v>
      </c>
      <c r="R57" s="99" t="s">
        <v>1</v>
      </c>
      <c r="S57" s="129">
        <v>0.09</v>
      </c>
      <c r="T57" s="58"/>
      <c r="U57" s="110">
        <v>45758</v>
      </c>
      <c r="V57" s="110">
        <v>45849</v>
      </c>
      <c r="W57" s="21">
        <v>1</v>
      </c>
      <c r="X57" s="20">
        <v>161</v>
      </c>
    </row>
    <row r="58" spans="1:24" s="82" customFormat="1" ht="14.25" x14ac:dyDescent="0.2">
      <c r="A58" s="44">
        <v>18</v>
      </c>
      <c r="B58" s="126" t="s">
        <v>24</v>
      </c>
      <c r="C58" s="127" t="s">
        <v>26</v>
      </c>
      <c r="D58" s="128" t="s">
        <v>145</v>
      </c>
      <c r="E58" s="96" t="s">
        <v>0</v>
      </c>
      <c r="F58" s="110">
        <v>45484</v>
      </c>
      <c r="G58" s="22">
        <v>500000000</v>
      </c>
      <c r="H58" s="22">
        <v>154808000</v>
      </c>
      <c r="I58" s="51">
        <v>0.309616</v>
      </c>
      <c r="J58" s="12">
        <v>155630091</v>
      </c>
      <c r="K58" s="12">
        <v>345192000</v>
      </c>
      <c r="L58" s="22">
        <v>0</v>
      </c>
      <c r="M58" s="22">
        <v>0</v>
      </c>
      <c r="N58" s="12">
        <v>154808000</v>
      </c>
      <c r="O58" s="12">
        <v>7121168</v>
      </c>
      <c r="P58" s="110">
        <v>45576</v>
      </c>
      <c r="Q58" s="98" t="s">
        <v>25</v>
      </c>
      <c r="R58" s="99" t="s">
        <v>1</v>
      </c>
      <c r="S58" s="129">
        <v>9.1999999999999998E-2</v>
      </c>
      <c r="T58" s="58"/>
      <c r="U58" s="110" t="s">
        <v>146</v>
      </c>
      <c r="V58" s="110">
        <v>46214</v>
      </c>
      <c r="W58" s="21">
        <v>2</v>
      </c>
      <c r="X58" s="20">
        <v>526</v>
      </c>
    </row>
    <row r="59" spans="1:24" s="82" customFormat="1" ht="14.25" x14ac:dyDescent="0.2">
      <c r="A59" s="44">
        <v>19</v>
      </c>
      <c r="B59" s="126" t="s">
        <v>24</v>
      </c>
      <c r="C59" s="127" t="s">
        <v>41</v>
      </c>
      <c r="D59" s="128" t="s">
        <v>147</v>
      </c>
      <c r="E59" s="96" t="s">
        <v>0</v>
      </c>
      <c r="F59" s="110">
        <v>45484</v>
      </c>
      <c r="G59" s="22">
        <v>500000000</v>
      </c>
      <c r="H59" s="22">
        <v>169127000</v>
      </c>
      <c r="I59" s="51">
        <v>0.338254</v>
      </c>
      <c r="J59" s="12">
        <v>170136926</v>
      </c>
      <c r="K59" s="12">
        <v>330873000</v>
      </c>
      <c r="L59" s="22">
        <v>0</v>
      </c>
      <c r="M59" s="22">
        <v>0</v>
      </c>
      <c r="N59" s="12">
        <v>169127000</v>
      </c>
      <c r="O59" s="12">
        <v>8033532.5999999996</v>
      </c>
      <c r="P59" s="110">
        <v>45576</v>
      </c>
      <c r="Q59" s="98" t="s">
        <v>25</v>
      </c>
      <c r="R59" s="99" t="s">
        <v>1</v>
      </c>
      <c r="S59" s="129">
        <v>9.5000000000000001E-2</v>
      </c>
      <c r="T59" s="58"/>
      <c r="U59" s="110" t="s">
        <v>148</v>
      </c>
      <c r="V59" s="110">
        <v>46579</v>
      </c>
      <c r="W59" s="21">
        <v>3</v>
      </c>
      <c r="X59" s="20">
        <v>891</v>
      </c>
    </row>
    <row r="60" spans="1:24" s="82" customFormat="1" ht="14.25" x14ac:dyDescent="0.2">
      <c r="A60" s="44">
        <v>20</v>
      </c>
      <c r="B60" s="126" t="s">
        <v>24</v>
      </c>
      <c r="C60" s="127" t="s">
        <v>27</v>
      </c>
      <c r="D60" s="128" t="s">
        <v>149</v>
      </c>
      <c r="E60" s="96" t="s">
        <v>0</v>
      </c>
      <c r="F60" s="110">
        <v>45436</v>
      </c>
      <c r="G60" s="22">
        <v>500000000</v>
      </c>
      <c r="H60" s="22">
        <v>166462000</v>
      </c>
      <c r="I60" s="51">
        <v>0.332924</v>
      </c>
      <c r="J60" s="12">
        <v>105575878</v>
      </c>
      <c r="K60" s="12">
        <v>333538000</v>
      </c>
      <c r="L60" s="22">
        <v>0</v>
      </c>
      <c r="M60" s="22">
        <v>0</v>
      </c>
      <c r="N60" s="12">
        <v>166462000</v>
      </c>
      <c r="O60" s="12">
        <v>7490790</v>
      </c>
      <c r="P60" s="110">
        <v>45528</v>
      </c>
      <c r="Q60" s="98" t="s">
        <v>25</v>
      </c>
      <c r="R60" s="99" t="s">
        <v>1</v>
      </c>
      <c r="S60" s="129">
        <v>0.09</v>
      </c>
      <c r="T60" s="58"/>
      <c r="U60" s="110">
        <v>45712</v>
      </c>
      <c r="V60" s="110">
        <v>45801</v>
      </c>
      <c r="W60" s="21">
        <v>1</v>
      </c>
      <c r="X60" s="20">
        <v>113</v>
      </c>
    </row>
    <row r="61" spans="1:24" s="82" customFormat="1" ht="14.25" x14ac:dyDescent="0.2">
      <c r="A61" s="44">
        <v>21</v>
      </c>
      <c r="B61" s="126" t="s">
        <v>24</v>
      </c>
      <c r="C61" s="127" t="s">
        <v>26</v>
      </c>
      <c r="D61" s="128" t="s">
        <v>150</v>
      </c>
      <c r="E61" s="96" t="s">
        <v>0</v>
      </c>
      <c r="F61" s="110">
        <v>45436</v>
      </c>
      <c r="G61" s="22">
        <v>500000000</v>
      </c>
      <c r="H61" s="22">
        <v>28050000</v>
      </c>
      <c r="I61" s="51">
        <v>5.6099999999999997E-2</v>
      </c>
      <c r="J61" s="12">
        <v>19166975</v>
      </c>
      <c r="K61" s="12">
        <v>471950000</v>
      </c>
      <c r="L61" s="22">
        <v>0</v>
      </c>
      <c r="M61" s="22">
        <v>0</v>
      </c>
      <c r="N61" s="12">
        <v>28050000</v>
      </c>
      <c r="O61" s="12">
        <v>1290300</v>
      </c>
      <c r="P61" s="110">
        <v>45528</v>
      </c>
      <c r="Q61" s="98" t="s">
        <v>25</v>
      </c>
      <c r="R61" s="99" t="s">
        <v>1</v>
      </c>
      <c r="S61" s="129">
        <v>9.1999999999999998E-2</v>
      </c>
      <c r="T61" s="58"/>
      <c r="U61" s="110" t="s">
        <v>151</v>
      </c>
      <c r="V61" s="110">
        <v>46166</v>
      </c>
      <c r="W61" s="21">
        <v>2</v>
      </c>
      <c r="X61" s="20">
        <v>478</v>
      </c>
    </row>
    <row r="62" spans="1:24" s="82" customFormat="1" ht="14.25" x14ac:dyDescent="0.2">
      <c r="A62" s="44">
        <v>22</v>
      </c>
      <c r="B62" s="126" t="s">
        <v>24</v>
      </c>
      <c r="C62" s="127" t="s">
        <v>41</v>
      </c>
      <c r="D62" s="128" t="s">
        <v>152</v>
      </c>
      <c r="E62" s="96" t="s">
        <v>0</v>
      </c>
      <c r="F62" s="110">
        <v>45436</v>
      </c>
      <c r="G62" s="22">
        <v>500000000</v>
      </c>
      <c r="H62" s="22">
        <v>117929000</v>
      </c>
      <c r="I62" s="51">
        <v>0.23585800000000001</v>
      </c>
      <c r="J62" s="12">
        <v>82266688</v>
      </c>
      <c r="K62" s="12">
        <v>382071000</v>
      </c>
      <c r="L62" s="22">
        <v>0</v>
      </c>
      <c r="M62" s="22">
        <v>0</v>
      </c>
      <c r="N62" s="12">
        <v>117929000</v>
      </c>
      <c r="O62" s="12">
        <v>5601627.5999999996</v>
      </c>
      <c r="P62" s="110">
        <v>45528</v>
      </c>
      <c r="Q62" s="98" t="s">
        <v>25</v>
      </c>
      <c r="R62" s="99" t="s">
        <v>1</v>
      </c>
      <c r="S62" s="129">
        <v>9.5000000000000001E-2</v>
      </c>
      <c r="T62" s="58"/>
      <c r="U62" s="110" t="s">
        <v>153</v>
      </c>
      <c r="V62" s="110">
        <v>46531</v>
      </c>
      <c r="W62" s="21">
        <v>3</v>
      </c>
      <c r="X62" s="20">
        <v>843</v>
      </c>
    </row>
    <row r="63" spans="1:24" s="82" customFormat="1" ht="14.25" x14ac:dyDescent="0.2">
      <c r="A63" s="44">
        <v>23</v>
      </c>
      <c r="B63" s="126" t="s">
        <v>24</v>
      </c>
      <c r="C63" s="127" t="s">
        <v>27</v>
      </c>
      <c r="D63" s="128" t="s">
        <v>154</v>
      </c>
      <c r="E63" s="96" t="s">
        <v>0</v>
      </c>
      <c r="F63" s="110">
        <v>45384</v>
      </c>
      <c r="G63" s="22">
        <v>500000000</v>
      </c>
      <c r="H63" s="22">
        <v>148345000</v>
      </c>
      <c r="I63" s="51">
        <v>0.29669000000000001</v>
      </c>
      <c r="J63" s="12">
        <v>149047291</v>
      </c>
      <c r="K63" s="12">
        <v>351655000</v>
      </c>
      <c r="L63" s="22">
        <v>0</v>
      </c>
      <c r="M63" s="22">
        <v>0</v>
      </c>
      <c r="N63" s="12">
        <v>148345000</v>
      </c>
      <c r="O63" s="12">
        <v>10013287.5</v>
      </c>
      <c r="P63" s="110">
        <v>45475</v>
      </c>
      <c r="Q63" s="98" t="s">
        <v>25</v>
      </c>
      <c r="R63" s="99" t="s">
        <v>1</v>
      </c>
      <c r="S63" s="129">
        <v>0.09</v>
      </c>
      <c r="T63" s="58"/>
      <c r="U63" s="110">
        <v>45659</v>
      </c>
      <c r="V63" s="110">
        <v>45749</v>
      </c>
      <c r="W63" s="21">
        <v>1</v>
      </c>
      <c r="X63" s="20">
        <v>61</v>
      </c>
    </row>
    <row r="64" spans="1:24" s="82" customFormat="1" ht="14.25" x14ac:dyDescent="0.2">
      <c r="A64" s="44">
        <v>24</v>
      </c>
      <c r="B64" s="126" t="s">
        <v>24</v>
      </c>
      <c r="C64" s="127" t="s">
        <v>26</v>
      </c>
      <c r="D64" s="128" t="s">
        <v>155</v>
      </c>
      <c r="E64" s="96" t="s">
        <v>0</v>
      </c>
      <c r="F64" s="110">
        <v>45384</v>
      </c>
      <c r="G64" s="22">
        <v>500000000</v>
      </c>
      <c r="H64" s="22">
        <v>34500000</v>
      </c>
      <c r="I64" s="51">
        <v>6.9000000000000006E-2</v>
      </c>
      <c r="J64" s="12">
        <v>34740413</v>
      </c>
      <c r="K64" s="12">
        <v>465500000</v>
      </c>
      <c r="L64" s="22">
        <v>0</v>
      </c>
      <c r="M64" s="22">
        <v>0</v>
      </c>
      <c r="N64" s="12">
        <v>34500000</v>
      </c>
      <c r="O64" s="12">
        <v>2380500</v>
      </c>
      <c r="P64" s="110">
        <v>45475</v>
      </c>
      <c r="Q64" s="98" t="s">
        <v>25</v>
      </c>
      <c r="R64" s="99" t="s">
        <v>1</v>
      </c>
      <c r="S64" s="129">
        <v>9.1999999999999998E-2</v>
      </c>
      <c r="T64" s="58"/>
      <c r="U64" s="110" t="s">
        <v>156</v>
      </c>
      <c r="V64" s="110">
        <v>46114</v>
      </c>
      <c r="W64" s="21">
        <v>2</v>
      </c>
      <c r="X64" s="20">
        <v>426</v>
      </c>
    </row>
    <row r="65" spans="1:24" s="82" customFormat="1" ht="14.25" x14ac:dyDescent="0.2">
      <c r="A65" s="44">
        <v>25</v>
      </c>
      <c r="B65" s="126" t="s">
        <v>24</v>
      </c>
      <c r="C65" s="127" t="s">
        <v>41</v>
      </c>
      <c r="D65" s="128" t="s">
        <v>157</v>
      </c>
      <c r="E65" s="96" t="s">
        <v>0</v>
      </c>
      <c r="F65" s="110">
        <v>45384</v>
      </c>
      <c r="G65" s="22">
        <v>500000000</v>
      </c>
      <c r="H65" s="22">
        <v>328349000</v>
      </c>
      <c r="I65" s="51">
        <v>0.656698</v>
      </c>
      <c r="J65" s="12">
        <v>329816070</v>
      </c>
      <c r="K65" s="12">
        <v>171651000</v>
      </c>
      <c r="L65" s="22">
        <v>0</v>
      </c>
      <c r="M65" s="22">
        <v>0</v>
      </c>
      <c r="N65" s="12">
        <v>328349000</v>
      </c>
      <c r="O65" s="12">
        <v>23394866.399999999</v>
      </c>
      <c r="P65" s="110">
        <v>45475</v>
      </c>
      <c r="Q65" s="98" t="s">
        <v>25</v>
      </c>
      <c r="R65" s="99" t="s">
        <v>1</v>
      </c>
      <c r="S65" s="129">
        <v>9.5000000000000001E-2</v>
      </c>
      <c r="T65" s="58"/>
      <c r="U65" s="110" t="s">
        <v>158</v>
      </c>
      <c r="V65" s="110">
        <v>46479</v>
      </c>
      <c r="W65" s="21">
        <v>3</v>
      </c>
      <c r="X65" s="20">
        <v>791</v>
      </c>
    </row>
    <row r="66" spans="1:24" s="82" customFormat="1" ht="14.25" x14ac:dyDescent="0.2">
      <c r="A66" s="44">
        <v>26</v>
      </c>
      <c r="B66" s="126" t="s">
        <v>24</v>
      </c>
      <c r="C66" s="127" t="s">
        <v>27</v>
      </c>
      <c r="D66" s="128" t="s">
        <v>159</v>
      </c>
      <c r="E66" s="96" t="s">
        <v>0</v>
      </c>
      <c r="F66" s="110">
        <v>45331</v>
      </c>
      <c r="G66" s="22">
        <v>500000000</v>
      </c>
      <c r="H66" s="22">
        <v>198679000</v>
      </c>
      <c r="I66" s="51">
        <v>0.39735799999999999</v>
      </c>
      <c r="J66" s="12">
        <v>199342952</v>
      </c>
      <c r="K66" s="12">
        <v>301321000</v>
      </c>
      <c r="L66" s="22">
        <v>11000000</v>
      </c>
      <c r="M66" s="22">
        <v>11028000</v>
      </c>
      <c r="N66" s="12">
        <v>187679000</v>
      </c>
      <c r="O66" s="12">
        <v>13410832.5</v>
      </c>
      <c r="P66" s="110">
        <v>45421</v>
      </c>
      <c r="Q66" s="98" t="s">
        <v>25</v>
      </c>
      <c r="R66" s="99" t="s">
        <v>1</v>
      </c>
      <c r="S66" s="129">
        <v>0.09</v>
      </c>
      <c r="T66" s="58"/>
      <c r="U66" s="110">
        <v>45605</v>
      </c>
      <c r="V66" s="110">
        <v>45697</v>
      </c>
      <c r="W66" s="21">
        <v>1</v>
      </c>
      <c r="X66" s="20">
        <v>9</v>
      </c>
    </row>
    <row r="67" spans="1:24" s="82" customFormat="1" ht="14.25" x14ac:dyDescent="0.2">
      <c r="A67" s="44">
        <v>27</v>
      </c>
      <c r="B67" s="126" t="s">
        <v>24</v>
      </c>
      <c r="C67" s="127" t="s">
        <v>26</v>
      </c>
      <c r="D67" s="128" t="s">
        <v>160</v>
      </c>
      <c r="E67" s="96" t="s">
        <v>0</v>
      </c>
      <c r="F67" s="110">
        <v>45331</v>
      </c>
      <c r="G67" s="22">
        <v>500000000</v>
      </c>
      <c r="H67" s="22">
        <v>63100000</v>
      </c>
      <c r="I67" s="51">
        <v>0.12620000000000001</v>
      </c>
      <c r="J67" s="12">
        <v>63365011</v>
      </c>
      <c r="K67" s="12">
        <v>436900000</v>
      </c>
      <c r="L67" s="22">
        <v>0</v>
      </c>
      <c r="M67" s="22">
        <v>0</v>
      </c>
      <c r="N67" s="12">
        <v>63100000</v>
      </c>
      <c r="O67" s="12">
        <v>4353900</v>
      </c>
      <c r="P67" s="110">
        <v>45421</v>
      </c>
      <c r="Q67" s="98" t="s">
        <v>25</v>
      </c>
      <c r="R67" s="99" t="s">
        <v>1</v>
      </c>
      <c r="S67" s="129">
        <v>9.1999999999999998E-2</v>
      </c>
      <c r="T67" s="58"/>
      <c r="U67" s="110" t="s">
        <v>161</v>
      </c>
      <c r="V67" s="110">
        <v>46062</v>
      </c>
      <c r="W67" s="21">
        <v>2</v>
      </c>
      <c r="X67" s="20">
        <v>374</v>
      </c>
    </row>
    <row r="68" spans="1:24" s="82" customFormat="1" ht="14.25" x14ac:dyDescent="0.2">
      <c r="A68" s="44">
        <v>28</v>
      </c>
      <c r="B68" s="126" t="s">
        <v>24</v>
      </c>
      <c r="C68" s="127" t="s">
        <v>41</v>
      </c>
      <c r="D68" s="128" t="s">
        <v>162</v>
      </c>
      <c r="E68" s="96" t="s">
        <v>0</v>
      </c>
      <c r="F68" s="110">
        <v>45331</v>
      </c>
      <c r="G68" s="22">
        <v>500000000</v>
      </c>
      <c r="H68" s="22">
        <v>120488000</v>
      </c>
      <c r="I68" s="51">
        <v>0.240976</v>
      </c>
      <c r="J68" s="12">
        <v>121219580</v>
      </c>
      <c r="K68" s="12">
        <v>379512000</v>
      </c>
      <c r="L68" s="22">
        <v>0</v>
      </c>
      <c r="M68" s="22">
        <v>0</v>
      </c>
      <c r="N68" s="12">
        <v>120488000</v>
      </c>
      <c r="O68" s="12">
        <v>8584770</v>
      </c>
      <c r="P68" s="110">
        <v>45421</v>
      </c>
      <c r="Q68" s="98" t="s">
        <v>25</v>
      </c>
      <c r="R68" s="99" t="s">
        <v>1</v>
      </c>
      <c r="S68" s="129">
        <v>9.5000000000000001E-2</v>
      </c>
      <c r="T68" s="58"/>
      <c r="U68" s="110" t="s">
        <v>163</v>
      </c>
      <c r="V68" s="110">
        <v>46427</v>
      </c>
      <c r="W68" s="21">
        <v>3</v>
      </c>
      <c r="X68" s="20">
        <v>739</v>
      </c>
    </row>
    <row r="69" spans="1:24" s="82" customFormat="1" ht="14.25" x14ac:dyDescent="0.2">
      <c r="A69" s="44">
        <v>29</v>
      </c>
      <c r="B69" s="126" t="s">
        <v>24</v>
      </c>
      <c r="C69" s="127" t="s">
        <v>26</v>
      </c>
      <c r="D69" s="128" t="s">
        <v>103</v>
      </c>
      <c r="E69" s="96" t="s">
        <v>0</v>
      </c>
      <c r="F69" s="110">
        <v>45286</v>
      </c>
      <c r="G69" s="22">
        <v>500000000</v>
      </c>
      <c r="H69" s="22">
        <v>20998000</v>
      </c>
      <c r="I69" s="51">
        <v>4.1995999999999999E-2</v>
      </c>
      <c r="J69" s="12">
        <v>21139332</v>
      </c>
      <c r="K69" s="12">
        <v>479002000</v>
      </c>
      <c r="L69" s="22">
        <v>0</v>
      </c>
      <c r="M69" s="22">
        <v>0</v>
      </c>
      <c r="N69" s="12">
        <v>20998000</v>
      </c>
      <c r="O69" s="12">
        <v>1931816</v>
      </c>
      <c r="P69" s="110">
        <v>45377</v>
      </c>
      <c r="Q69" s="98" t="s">
        <v>25</v>
      </c>
      <c r="R69" s="99" t="s">
        <v>1</v>
      </c>
      <c r="S69" s="129">
        <v>9.1999999999999998E-2</v>
      </c>
      <c r="T69" s="58"/>
      <c r="U69" s="110" t="s">
        <v>104</v>
      </c>
      <c r="V69" s="110">
        <v>46017</v>
      </c>
      <c r="W69" s="21">
        <v>2</v>
      </c>
      <c r="X69" s="20">
        <v>329</v>
      </c>
    </row>
    <row r="70" spans="1:24" s="82" customFormat="1" ht="14.25" x14ac:dyDescent="0.2">
      <c r="A70" s="44">
        <v>30</v>
      </c>
      <c r="B70" s="126" t="s">
        <v>24</v>
      </c>
      <c r="C70" s="127" t="s">
        <v>41</v>
      </c>
      <c r="D70" s="128" t="s">
        <v>105</v>
      </c>
      <c r="E70" s="96" t="s">
        <v>0</v>
      </c>
      <c r="F70" s="110">
        <v>45286</v>
      </c>
      <c r="G70" s="22">
        <v>500000000</v>
      </c>
      <c r="H70" s="22">
        <v>43834000</v>
      </c>
      <c r="I70" s="51">
        <v>8.7667999999999996E-2</v>
      </c>
      <c r="J70" s="12">
        <v>44091263</v>
      </c>
      <c r="K70" s="12">
        <v>456166000</v>
      </c>
      <c r="L70" s="22">
        <v>0</v>
      </c>
      <c r="M70" s="22">
        <v>0</v>
      </c>
      <c r="N70" s="12">
        <v>43834000</v>
      </c>
      <c r="O70" s="12">
        <v>4164230</v>
      </c>
      <c r="P70" s="110">
        <v>45377</v>
      </c>
      <c r="Q70" s="98" t="s">
        <v>25</v>
      </c>
      <c r="R70" s="99" t="s">
        <v>1</v>
      </c>
      <c r="S70" s="129">
        <v>9.5000000000000001E-2</v>
      </c>
      <c r="T70" s="58"/>
      <c r="U70" s="110" t="s">
        <v>106</v>
      </c>
      <c r="V70" s="110">
        <v>46382</v>
      </c>
      <c r="W70" s="21">
        <v>3</v>
      </c>
      <c r="X70" s="20">
        <v>694</v>
      </c>
    </row>
    <row r="71" spans="1:24" s="82" customFormat="1" ht="14.25" x14ac:dyDescent="0.2">
      <c r="A71" s="44">
        <v>31</v>
      </c>
      <c r="B71" s="126" t="s">
        <v>24</v>
      </c>
      <c r="C71" s="127" t="s">
        <v>26</v>
      </c>
      <c r="D71" s="128" t="s">
        <v>99</v>
      </c>
      <c r="E71" s="96" t="s">
        <v>0</v>
      </c>
      <c r="F71" s="110">
        <v>45237</v>
      </c>
      <c r="G71" s="22">
        <v>500000000</v>
      </c>
      <c r="H71" s="22">
        <v>24000000</v>
      </c>
      <c r="I71" s="51">
        <v>4.8000000000000001E-2</v>
      </c>
      <c r="J71" s="12">
        <v>24057500</v>
      </c>
      <c r="K71" s="12">
        <v>476000000</v>
      </c>
      <c r="L71" s="22">
        <v>0</v>
      </c>
      <c r="M71" s="22">
        <v>0</v>
      </c>
      <c r="N71" s="12">
        <v>24000000</v>
      </c>
      <c r="O71" s="12">
        <v>2208000</v>
      </c>
      <c r="P71" s="110">
        <v>45288</v>
      </c>
      <c r="Q71" s="98" t="s">
        <v>25</v>
      </c>
      <c r="R71" s="99" t="s">
        <v>1</v>
      </c>
      <c r="S71" s="129">
        <v>9.1999999999999998E-2</v>
      </c>
      <c r="T71" s="58"/>
      <c r="U71" s="110" t="s">
        <v>100</v>
      </c>
      <c r="V71" s="110">
        <v>45968</v>
      </c>
      <c r="W71" s="21">
        <v>2</v>
      </c>
      <c r="X71" s="20">
        <v>280</v>
      </c>
    </row>
    <row r="72" spans="1:24" s="82" customFormat="1" ht="14.25" x14ac:dyDescent="0.2">
      <c r="A72" s="44">
        <v>32</v>
      </c>
      <c r="B72" s="126" t="s">
        <v>24</v>
      </c>
      <c r="C72" s="127" t="s">
        <v>41</v>
      </c>
      <c r="D72" s="128" t="s">
        <v>101</v>
      </c>
      <c r="E72" s="96" t="s">
        <v>0</v>
      </c>
      <c r="F72" s="110">
        <v>45237</v>
      </c>
      <c r="G72" s="22">
        <v>500000000</v>
      </c>
      <c r="H72" s="22">
        <v>35997000</v>
      </c>
      <c r="I72" s="51">
        <v>7.1994000000000002E-2</v>
      </c>
      <c r="J72" s="12">
        <v>36227861</v>
      </c>
      <c r="K72" s="12">
        <v>464003000</v>
      </c>
      <c r="L72" s="22">
        <v>0</v>
      </c>
      <c r="M72" s="22">
        <v>0</v>
      </c>
      <c r="N72" s="12">
        <v>35997000</v>
      </c>
      <c r="O72" s="12">
        <v>3419715.2</v>
      </c>
      <c r="P72" s="110">
        <v>45288</v>
      </c>
      <c r="Q72" s="98" t="s">
        <v>25</v>
      </c>
      <c r="R72" s="99" t="s">
        <v>1</v>
      </c>
      <c r="S72" s="129">
        <v>9.5000000000000001E-2</v>
      </c>
      <c r="T72" s="58"/>
      <c r="U72" s="110" t="s">
        <v>102</v>
      </c>
      <c r="V72" s="110">
        <v>46333</v>
      </c>
      <c r="W72" s="21">
        <v>3</v>
      </c>
      <c r="X72" s="20">
        <v>645</v>
      </c>
    </row>
    <row r="73" spans="1:24" s="82" customFormat="1" ht="14.25" x14ac:dyDescent="0.2">
      <c r="A73" s="44">
        <v>33</v>
      </c>
      <c r="B73" s="126" t="s">
        <v>24</v>
      </c>
      <c r="C73" s="127" t="s">
        <v>26</v>
      </c>
      <c r="D73" s="128" t="s">
        <v>95</v>
      </c>
      <c r="E73" s="96" t="s">
        <v>0</v>
      </c>
      <c r="F73" s="110">
        <v>45197</v>
      </c>
      <c r="G73" s="22">
        <v>500000000</v>
      </c>
      <c r="H73" s="22">
        <v>29332000</v>
      </c>
      <c r="I73" s="51">
        <v>5.8664000000000001E-2</v>
      </c>
      <c r="J73" s="12">
        <v>29486122</v>
      </c>
      <c r="K73" s="12">
        <v>470668000</v>
      </c>
      <c r="L73" s="22">
        <v>0</v>
      </c>
      <c r="M73" s="22">
        <v>0</v>
      </c>
      <c r="N73" s="12">
        <v>29332000</v>
      </c>
      <c r="O73" s="12">
        <v>3373180</v>
      </c>
      <c r="P73" s="110">
        <v>45288</v>
      </c>
      <c r="Q73" s="98" t="s">
        <v>25</v>
      </c>
      <c r="R73" s="99" t="s">
        <v>1</v>
      </c>
      <c r="S73" s="129">
        <v>9.1999999999999998E-2</v>
      </c>
      <c r="T73" s="58"/>
      <c r="U73" s="110" t="s">
        <v>96</v>
      </c>
      <c r="V73" s="110">
        <v>45928</v>
      </c>
      <c r="W73" s="21">
        <v>2</v>
      </c>
      <c r="X73" s="20">
        <v>240</v>
      </c>
    </row>
    <row r="74" spans="1:24" s="82" customFormat="1" ht="14.25" x14ac:dyDescent="0.2">
      <c r="A74" s="44">
        <v>34</v>
      </c>
      <c r="B74" s="126" t="s">
        <v>24</v>
      </c>
      <c r="C74" s="127" t="s">
        <v>41</v>
      </c>
      <c r="D74" s="128" t="s">
        <v>97</v>
      </c>
      <c r="E74" s="96" t="s">
        <v>0</v>
      </c>
      <c r="F74" s="110">
        <v>45197</v>
      </c>
      <c r="G74" s="22">
        <v>500000000</v>
      </c>
      <c r="H74" s="22">
        <v>253610000</v>
      </c>
      <c r="I74" s="51">
        <v>0.50722</v>
      </c>
      <c r="J74" s="12">
        <v>254761409</v>
      </c>
      <c r="K74" s="12">
        <v>246390000</v>
      </c>
      <c r="L74" s="22">
        <v>0</v>
      </c>
      <c r="M74" s="22">
        <v>0</v>
      </c>
      <c r="N74" s="12">
        <v>253610000</v>
      </c>
      <c r="O74" s="12">
        <v>30116187.5</v>
      </c>
      <c r="P74" s="110">
        <v>45288</v>
      </c>
      <c r="Q74" s="98" t="s">
        <v>25</v>
      </c>
      <c r="R74" s="99" t="s">
        <v>1</v>
      </c>
      <c r="S74" s="129">
        <v>9.5000000000000001E-2</v>
      </c>
      <c r="T74" s="58"/>
      <c r="U74" s="110" t="s">
        <v>98</v>
      </c>
      <c r="V74" s="110">
        <v>46293</v>
      </c>
      <c r="W74" s="21">
        <v>3</v>
      </c>
      <c r="X74" s="20">
        <v>605</v>
      </c>
    </row>
    <row r="75" spans="1:24" s="82" customFormat="1" ht="14.25" x14ac:dyDescent="0.2">
      <c r="A75" s="44">
        <v>35</v>
      </c>
      <c r="B75" s="126" t="s">
        <v>24</v>
      </c>
      <c r="C75" s="127" t="s">
        <v>26</v>
      </c>
      <c r="D75" s="128" t="s">
        <v>91</v>
      </c>
      <c r="E75" s="96" t="s">
        <v>0</v>
      </c>
      <c r="F75" s="110">
        <v>45107</v>
      </c>
      <c r="G75" s="22">
        <v>500000000</v>
      </c>
      <c r="H75" s="22">
        <v>38150000</v>
      </c>
      <c r="I75" s="51">
        <v>7.6300000000000007E-2</v>
      </c>
      <c r="J75" s="12">
        <v>38331025</v>
      </c>
      <c r="K75" s="12">
        <v>461850000</v>
      </c>
      <c r="L75" s="22">
        <v>5000000</v>
      </c>
      <c r="M75" s="22">
        <v>5015500</v>
      </c>
      <c r="N75" s="12">
        <v>33150000</v>
      </c>
      <c r="O75" s="12">
        <v>4387250</v>
      </c>
      <c r="P75" s="110">
        <v>45252</v>
      </c>
      <c r="Q75" s="98" t="s">
        <v>25</v>
      </c>
      <c r="R75" s="99" t="s">
        <v>1</v>
      </c>
      <c r="S75" s="129">
        <v>9.1999999999999998E-2</v>
      </c>
      <c r="T75" s="58"/>
      <c r="U75" s="110" t="s">
        <v>92</v>
      </c>
      <c r="V75" s="110">
        <v>45891</v>
      </c>
      <c r="W75" s="21">
        <v>2</v>
      </c>
      <c r="X75" s="20">
        <v>203</v>
      </c>
    </row>
    <row r="76" spans="1:24" s="82" customFormat="1" ht="14.25" x14ac:dyDescent="0.2">
      <c r="A76" s="44">
        <v>36</v>
      </c>
      <c r="B76" s="126" t="s">
        <v>24</v>
      </c>
      <c r="C76" s="127" t="s">
        <v>41</v>
      </c>
      <c r="D76" s="128" t="s">
        <v>93</v>
      </c>
      <c r="E76" s="96" t="s">
        <v>0</v>
      </c>
      <c r="F76" s="110">
        <v>45107</v>
      </c>
      <c r="G76" s="22">
        <v>500000000</v>
      </c>
      <c r="H76" s="22">
        <v>171732000</v>
      </c>
      <c r="I76" s="51">
        <v>0.34346399999999999</v>
      </c>
      <c r="J76" s="12">
        <v>172653747</v>
      </c>
      <c r="K76" s="12">
        <v>328268000</v>
      </c>
      <c r="L76" s="22">
        <v>0</v>
      </c>
      <c r="M76" s="22">
        <v>0</v>
      </c>
      <c r="N76" s="12">
        <v>171732000</v>
      </c>
      <c r="O76" s="12">
        <v>20393175</v>
      </c>
      <c r="P76" s="110">
        <v>45252</v>
      </c>
      <c r="Q76" s="98" t="s">
        <v>25</v>
      </c>
      <c r="R76" s="99" t="s">
        <v>1</v>
      </c>
      <c r="S76" s="129">
        <v>9.5000000000000001E-2</v>
      </c>
      <c r="T76" s="58"/>
      <c r="U76" s="110" t="s">
        <v>94</v>
      </c>
      <c r="V76" s="110">
        <v>46256</v>
      </c>
      <c r="W76" s="21">
        <v>3</v>
      </c>
      <c r="X76" s="20">
        <v>568</v>
      </c>
    </row>
    <row r="77" spans="1:24" s="82" customFormat="1" ht="14.25" x14ac:dyDescent="0.2">
      <c r="A77" s="44">
        <v>37</v>
      </c>
      <c r="B77" s="126" t="s">
        <v>24</v>
      </c>
      <c r="C77" s="127" t="s">
        <v>26</v>
      </c>
      <c r="D77" s="128" t="s">
        <v>87</v>
      </c>
      <c r="E77" s="96" t="s">
        <v>0</v>
      </c>
      <c r="F77" s="110">
        <v>45107</v>
      </c>
      <c r="G77" s="22">
        <v>500000000</v>
      </c>
      <c r="H77" s="22">
        <v>7800000</v>
      </c>
      <c r="I77" s="51">
        <v>1.5599999999999999E-2</v>
      </c>
      <c r="J77" s="12">
        <v>7855550</v>
      </c>
      <c r="K77" s="12">
        <v>492200000</v>
      </c>
      <c r="L77" s="22">
        <v>0</v>
      </c>
      <c r="M77" s="22">
        <v>0</v>
      </c>
      <c r="N77" s="12">
        <v>7800000</v>
      </c>
      <c r="O77" s="12">
        <v>1076400</v>
      </c>
      <c r="P77" s="110">
        <v>45199</v>
      </c>
      <c r="Q77" s="98" t="s">
        <v>25</v>
      </c>
      <c r="R77" s="99" t="s">
        <v>1</v>
      </c>
      <c r="S77" s="129">
        <v>9.1999999999999998E-2</v>
      </c>
      <c r="T77" s="58"/>
      <c r="U77" s="110" t="s">
        <v>88</v>
      </c>
      <c r="V77" s="110">
        <v>45838</v>
      </c>
      <c r="W77" s="21">
        <v>2</v>
      </c>
      <c r="X77" s="20">
        <v>150</v>
      </c>
    </row>
    <row r="78" spans="1:24" s="82" customFormat="1" ht="14.25" x14ac:dyDescent="0.2">
      <c r="A78" s="44">
        <v>38</v>
      </c>
      <c r="B78" s="126" t="s">
        <v>24</v>
      </c>
      <c r="C78" s="127" t="s">
        <v>41</v>
      </c>
      <c r="D78" s="128" t="s">
        <v>89</v>
      </c>
      <c r="E78" s="96" t="s">
        <v>0</v>
      </c>
      <c r="F78" s="110">
        <v>45107</v>
      </c>
      <c r="G78" s="22">
        <v>500000000</v>
      </c>
      <c r="H78" s="22">
        <v>297148000</v>
      </c>
      <c r="I78" s="51">
        <v>0.59429600000000005</v>
      </c>
      <c r="J78" s="12">
        <v>298426200</v>
      </c>
      <c r="K78" s="12">
        <v>202852000</v>
      </c>
      <c r="L78" s="22">
        <v>0</v>
      </c>
      <c r="M78" s="22">
        <v>0</v>
      </c>
      <c r="N78" s="12">
        <v>297148000</v>
      </c>
      <c r="O78" s="12">
        <v>42343590</v>
      </c>
      <c r="P78" s="110">
        <v>45199</v>
      </c>
      <c r="Q78" s="98" t="s">
        <v>25</v>
      </c>
      <c r="R78" s="99" t="s">
        <v>1</v>
      </c>
      <c r="S78" s="129">
        <v>9.5000000000000001E-2</v>
      </c>
      <c r="T78" s="58"/>
      <c r="U78" s="110" t="s">
        <v>90</v>
      </c>
      <c r="V78" s="110">
        <v>46203</v>
      </c>
      <c r="W78" s="21">
        <v>3</v>
      </c>
      <c r="X78" s="20">
        <v>515</v>
      </c>
    </row>
    <row r="79" spans="1:24" s="82" customFormat="1" ht="14.25" x14ac:dyDescent="0.2">
      <c r="A79" s="44">
        <v>39</v>
      </c>
      <c r="B79" s="126" t="s">
        <v>24</v>
      </c>
      <c r="C79" s="127" t="s">
        <v>26</v>
      </c>
      <c r="D79" s="128" t="s">
        <v>83</v>
      </c>
      <c r="E79" s="96" t="s">
        <v>0</v>
      </c>
      <c r="F79" s="110">
        <v>45057</v>
      </c>
      <c r="G79" s="22">
        <v>500000000</v>
      </c>
      <c r="H79" s="22">
        <v>23680000</v>
      </c>
      <c r="I79" s="51">
        <v>4.7359999999999999E-2</v>
      </c>
      <c r="J79" s="12">
        <v>23806201</v>
      </c>
      <c r="K79" s="12">
        <v>476320000</v>
      </c>
      <c r="L79" s="22">
        <v>1450000</v>
      </c>
      <c r="M79" s="22">
        <v>1457613</v>
      </c>
      <c r="N79" s="12">
        <v>22230000</v>
      </c>
      <c r="O79" s="12">
        <v>3234490</v>
      </c>
      <c r="P79" s="110">
        <v>45149</v>
      </c>
      <c r="Q79" s="98" t="s">
        <v>25</v>
      </c>
      <c r="R79" s="99" t="s">
        <v>1</v>
      </c>
      <c r="S79" s="129">
        <v>9.1999999999999998E-2</v>
      </c>
      <c r="T79" s="58"/>
      <c r="U79" s="110" t="s">
        <v>84</v>
      </c>
      <c r="V79" s="110">
        <v>45788</v>
      </c>
      <c r="W79" s="21">
        <v>2</v>
      </c>
      <c r="X79" s="20">
        <v>100</v>
      </c>
    </row>
    <row r="80" spans="1:24" s="82" customFormat="1" ht="14.25" x14ac:dyDescent="0.2">
      <c r="A80" s="44">
        <v>40</v>
      </c>
      <c r="B80" s="126" t="s">
        <v>24</v>
      </c>
      <c r="C80" s="127" t="s">
        <v>41</v>
      </c>
      <c r="D80" s="128" t="s">
        <v>85</v>
      </c>
      <c r="E80" s="96" t="s">
        <v>0</v>
      </c>
      <c r="F80" s="110">
        <v>45057</v>
      </c>
      <c r="G80" s="22">
        <v>500000000</v>
      </c>
      <c r="H80" s="22">
        <v>72026000</v>
      </c>
      <c r="I80" s="51">
        <v>0.14405200000000001</v>
      </c>
      <c r="J80" s="12">
        <v>72548793</v>
      </c>
      <c r="K80" s="12">
        <v>427974000</v>
      </c>
      <c r="L80" s="22">
        <v>0</v>
      </c>
      <c r="M80" s="22">
        <v>0</v>
      </c>
      <c r="N80" s="12">
        <v>72026000</v>
      </c>
      <c r="O80" s="12">
        <v>10263705</v>
      </c>
      <c r="P80" s="110">
        <v>45149</v>
      </c>
      <c r="Q80" s="98" t="s">
        <v>25</v>
      </c>
      <c r="R80" s="99" t="s">
        <v>1</v>
      </c>
      <c r="S80" s="129">
        <v>9.5000000000000001E-2</v>
      </c>
      <c r="T80" s="58"/>
      <c r="U80" s="110" t="s">
        <v>86</v>
      </c>
      <c r="V80" s="110">
        <v>46153</v>
      </c>
      <c r="W80" s="21">
        <v>3</v>
      </c>
      <c r="X80" s="20">
        <v>465</v>
      </c>
    </row>
    <row r="81" spans="1:104" s="82" customFormat="1" ht="14.25" x14ac:dyDescent="0.2">
      <c r="A81" s="44">
        <v>41</v>
      </c>
      <c r="B81" s="126" t="s">
        <v>24</v>
      </c>
      <c r="C81" s="127" t="s">
        <v>26</v>
      </c>
      <c r="D81" s="128" t="s">
        <v>78</v>
      </c>
      <c r="E81" s="96" t="s">
        <v>0</v>
      </c>
      <c r="F81" s="110">
        <v>45015</v>
      </c>
      <c r="G81" s="22">
        <v>500000000</v>
      </c>
      <c r="H81" s="22">
        <v>204650000</v>
      </c>
      <c r="I81" s="51">
        <v>0.4093</v>
      </c>
      <c r="J81" s="12">
        <v>205432413</v>
      </c>
      <c r="K81" s="12">
        <v>295350000</v>
      </c>
      <c r="L81" s="22">
        <v>0</v>
      </c>
      <c r="M81" s="22">
        <v>0</v>
      </c>
      <c r="N81" s="12">
        <v>204650000</v>
      </c>
      <c r="O81" s="12">
        <v>32948650</v>
      </c>
      <c r="P81" s="110">
        <v>45107</v>
      </c>
      <c r="Q81" s="98" t="s">
        <v>25</v>
      </c>
      <c r="R81" s="99" t="s">
        <v>1</v>
      </c>
      <c r="S81" s="129">
        <v>9.1999999999999998E-2</v>
      </c>
      <c r="T81" s="58"/>
      <c r="U81" s="110" t="s">
        <v>79</v>
      </c>
      <c r="V81" s="110">
        <v>45746</v>
      </c>
      <c r="W81" s="21">
        <v>2</v>
      </c>
      <c r="X81" s="20">
        <v>58</v>
      </c>
    </row>
    <row r="82" spans="1:104" s="82" customFormat="1" ht="14.25" x14ac:dyDescent="0.2">
      <c r="A82" s="44">
        <v>42</v>
      </c>
      <c r="B82" s="126" t="s">
        <v>24</v>
      </c>
      <c r="C82" s="127" t="s">
        <v>41</v>
      </c>
      <c r="D82" s="128" t="s">
        <v>80</v>
      </c>
      <c r="E82" s="96" t="s">
        <v>0</v>
      </c>
      <c r="F82" s="110">
        <v>45015</v>
      </c>
      <c r="G82" s="22">
        <v>500000000</v>
      </c>
      <c r="H82" s="22">
        <v>27230000</v>
      </c>
      <c r="I82" s="51">
        <v>5.4460000000000001E-2</v>
      </c>
      <c r="J82" s="12">
        <v>27354470</v>
      </c>
      <c r="K82" s="12">
        <v>472770000</v>
      </c>
      <c r="L82" s="22">
        <v>0</v>
      </c>
      <c r="M82" s="22">
        <v>0</v>
      </c>
      <c r="N82" s="12">
        <v>27230000</v>
      </c>
      <c r="O82" s="12">
        <v>4526987.5</v>
      </c>
      <c r="P82" s="110">
        <v>45107</v>
      </c>
      <c r="Q82" s="98" t="s">
        <v>25</v>
      </c>
      <c r="R82" s="99" t="s">
        <v>1</v>
      </c>
      <c r="S82" s="129">
        <v>9.5000000000000001E-2</v>
      </c>
      <c r="T82" s="58"/>
      <c r="U82" s="110" t="s">
        <v>81</v>
      </c>
      <c r="V82" s="110">
        <v>46111</v>
      </c>
      <c r="W82" s="21">
        <v>3</v>
      </c>
      <c r="X82" s="20">
        <v>423</v>
      </c>
    </row>
    <row r="83" spans="1:104" s="82" customFormat="1" ht="14.25" x14ac:dyDescent="0.2">
      <c r="A83" s="44">
        <v>43</v>
      </c>
      <c r="B83" s="126" t="s">
        <v>24</v>
      </c>
      <c r="C83" s="127" t="s">
        <v>26</v>
      </c>
      <c r="D83" s="128" t="s">
        <v>74</v>
      </c>
      <c r="E83" s="96" t="s">
        <v>0</v>
      </c>
      <c r="F83" s="110">
        <v>44978</v>
      </c>
      <c r="G83" s="22">
        <v>500000000</v>
      </c>
      <c r="H83" s="22">
        <v>42500000</v>
      </c>
      <c r="I83" s="51">
        <v>8.5000000000000006E-2</v>
      </c>
      <c r="J83" s="12">
        <v>42629342</v>
      </c>
      <c r="K83" s="12">
        <v>457500000</v>
      </c>
      <c r="L83" s="22">
        <v>0</v>
      </c>
      <c r="M83" s="22">
        <v>0</v>
      </c>
      <c r="N83" s="12">
        <v>42500000</v>
      </c>
      <c r="O83" s="12">
        <v>6842500</v>
      </c>
      <c r="P83" s="110">
        <v>45067</v>
      </c>
      <c r="Q83" s="98" t="s">
        <v>25</v>
      </c>
      <c r="R83" s="99" t="s">
        <v>1</v>
      </c>
      <c r="S83" s="129">
        <v>9.1999999999999998E-2</v>
      </c>
      <c r="T83" s="58"/>
      <c r="U83" s="110" t="s">
        <v>75</v>
      </c>
      <c r="V83" s="110">
        <v>45709</v>
      </c>
      <c r="W83" s="21">
        <v>2</v>
      </c>
      <c r="X83" s="20">
        <v>21</v>
      </c>
    </row>
    <row r="84" spans="1:104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76</v>
      </c>
      <c r="E84" s="96" t="s">
        <v>0</v>
      </c>
      <c r="F84" s="110">
        <v>44978</v>
      </c>
      <c r="G84" s="22">
        <v>500000000</v>
      </c>
      <c r="H84" s="22">
        <v>179362000</v>
      </c>
      <c r="I84" s="51">
        <v>0.35872399999999999</v>
      </c>
      <c r="J84" s="12">
        <v>180605790</v>
      </c>
      <c r="K84" s="12">
        <v>320638000</v>
      </c>
      <c r="L84" s="22">
        <v>0</v>
      </c>
      <c r="M84" s="22">
        <v>0</v>
      </c>
      <c r="N84" s="12">
        <v>179362000</v>
      </c>
      <c r="O84" s="12">
        <v>29818932.5</v>
      </c>
      <c r="P84" s="110">
        <v>45067</v>
      </c>
      <c r="Q84" s="98" t="s">
        <v>25</v>
      </c>
      <c r="R84" s="99" t="s">
        <v>1</v>
      </c>
      <c r="S84" s="129">
        <v>9.5000000000000001E-2</v>
      </c>
      <c r="T84" s="58"/>
      <c r="U84" s="110" t="s">
        <v>77</v>
      </c>
      <c r="V84" s="110">
        <v>46074</v>
      </c>
      <c r="W84" s="21">
        <v>3</v>
      </c>
      <c r="X84" s="20">
        <v>386</v>
      </c>
    </row>
    <row r="85" spans="1:104" s="82" customFormat="1" ht="14.25" x14ac:dyDescent="0.2">
      <c r="A85" s="44">
        <v>45</v>
      </c>
      <c r="B85" s="126" t="s">
        <v>24</v>
      </c>
      <c r="C85" s="127" t="s">
        <v>41</v>
      </c>
      <c r="D85" s="128" t="s">
        <v>72</v>
      </c>
      <c r="E85" s="96" t="s">
        <v>0</v>
      </c>
      <c r="F85" s="110">
        <v>44924</v>
      </c>
      <c r="G85" s="22">
        <v>500000000</v>
      </c>
      <c r="H85" s="22">
        <v>104773000</v>
      </c>
      <c r="I85" s="51">
        <v>0.20954600000000001</v>
      </c>
      <c r="J85" s="12">
        <v>105098786</v>
      </c>
      <c r="K85" s="12">
        <v>395227000</v>
      </c>
      <c r="L85" s="22">
        <v>0</v>
      </c>
      <c r="M85" s="22">
        <v>0</v>
      </c>
      <c r="N85" s="12">
        <v>104773000</v>
      </c>
      <c r="O85" s="12">
        <v>19906870.399999999</v>
      </c>
      <c r="P85" s="110">
        <v>45014</v>
      </c>
      <c r="Q85" s="98" t="s">
        <v>25</v>
      </c>
      <c r="R85" s="99" t="s">
        <v>1</v>
      </c>
      <c r="S85" s="129">
        <v>9.5000000000000001E-2</v>
      </c>
      <c r="T85" s="58"/>
      <c r="U85" s="110" t="s">
        <v>73</v>
      </c>
      <c r="V85" s="110">
        <v>46020</v>
      </c>
      <c r="W85" s="21">
        <v>3</v>
      </c>
      <c r="X85" s="20">
        <v>332</v>
      </c>
    </row>
    <row r="86" spans="1:104" s="82" customFormat="1" ht="14.25" x14ac:dyDescent="0.2">
      <c r="A86" s="44">
        <v>46</v>
      </c>
      <c r="B86" s="126" t="s">
        <v>24</v>
      </c>
      <c r="C86" s="127" t="s">
        <v>41</v>
      </c>
      <c r="D86" s="128" t="s">
        <v>70</v>
      </c>
      <c r="E86" s="96" t="s">
        <v>0</v>
      </c>
      <c r="F86" s="110">
        <v>44889</v>
      </c>
      <c r="G86" s="22">
        <v>500000000</v>
      </c>
      <c r="H86" s="22">
        <v>170434000</v>
      </c>
      <c r="I86" s="51">
        <v>0.340868</v>
      </c>
      <c r="J86" s="12">
        <v>171191264</v>
      </c>
      <c r="K86" s="12">
        <v>329566000</v>
      </c>
      <c r="L86" s="22">
        <v>0</v>
      </c>
      <c r="M86" s="22">
        <v>0</v>
      </c>
      <c r="N86" s="12">
        <v>170434000</v>
      </c>
      <c r="O86" s="12">
        <v>32382460</v>
      </c>
      <c r="P86" s="110">
        <v>44981</v>
      </c>
      <c r="Q86" s="98" t="s">
        <v>25</v>
      </c>
      <c r="R86" s="99" t="s">
        <v>1</v>
      </c>
      <c r="S86" s="129">
        <v>9.5000000000000001E-2</v>
      </c>
      <c r="T86" s="58"/>
      <c r="U86" s="110" t="s">
        <v>71</v>
      </c>
      <c r="V86" s="110">
        <v>45985</v>
      </c>
      <c r="W86" s="21">
        <v>3</v>
      </c>
      <c r="X86" s="20">
        <v>297</v>
      </c>
    </row>
    <row r="87" spans="1:104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68</v>
      </c>
      <c r="E87" s="96" t="s">
        <v>0</v>
      </c>
      <c r="F87" s="110">
        <v>44852</v>
      </c>
      <c r="G87" s="22">
        <v>500000000</v>
      </c>
      <c r="H87" s="22">
        <v>92001000</v>
      </c>
      <c r="I87" s="51">
        <v>0.184002</v>
      </c>
      <c r="J87" s="12">
        <v>92300425</v>
      </c>
      <c r="K87" s="12">
        <v>407999000</v>
      </c>
      <c r="L87" s="22">
        <v>800000</v>
      </c>
      <c r="M87" s="22">
        <v>804130</v>
      </c>
      <c r="N87" s="12">
        <v>91201000</v>
      </c>
      <c r="O87" s="12">
        <v>19665214.199999999</v>
      </c>
      <c r="P87" s="110">
        <v>44944</v>
      </c>
      <c r="Q87" s="98" t="s">
        <v>25</v>
      </c>
      <c r="R87" s="99" t="s">
        <v>1</v>
      </c>
      <c r="S87" s="129">
        <v>9.5000000000000001E-2</v>
      </c>
      <c r="T87" s="58"/>
      <c r="U87" s="110" t="s">
        <v>69</v>
      </c>
      <c r="V87" s="110">
        <v>45948</v>
      </c>
      <c r="W87" s="21">
        <v>3</v>
      </c>
      <c r="X87" s="20">
        <v>260</v>
      </c>
    </row>
    <row r="88" spans="1:104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66</v>
      </c>
      <c r="E88" s="96" t="s">
        <v>0</v>
      </c>
      <c r="F88" s="110">
        <v>44805</v>
      </c>
      <c r="G88" s="22">
        <v>500000000</v>
      </c>
      <c r="H88" s="22">
        <v>133308000</v>
      </c>
      <c r="I88" s="51">
        <v>0.26661600000000002</v>
      </c>
      <c r="J88" s="12">
        <v>133666174</v>
      </c>
      <c r="K88" s="12">
        <v>366692000</v>
      </c>
      <c r="L88" s="22">
        <v>20250000</v>
      </c>
      <c r="M88" s="22">
        <v>20259396</v>
      </c>
      <c r="N88" s="12">
        <v>113058000</v>
      </c>
      <c r="O88" s="12">
        <v>28494585</v>
      </c>
      <c r="P88" s="110">
        <v>44896</v>
      </c>
      <c r="Q88" s="98" t="s">
        <v>25</v>
      </c>
      <c r="R88" s="99" t="s">
        <v>1</v>
      </c>
      <c r="S88" s="129">
        <v>9.5000000000000001E-2</v>
      </c>
      <c r="T88" s="58"/>
      <c r="U88" s="121" t="s">
        <v>67</v>
      </c>
      <c r="V88" s="110">
        <v>45901</v>
      </c>
      <c r="W88" s="21">
        <v>3</v>
      </c>
      <c r="X88" s="20">
        <v>213</v>
      </c>
    </row>
    <row r="89" spans="1:104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64</v>
      </c>
      <c r="E89" s="96" t="s">
        <v>0</v>
      </c>
      <c r="F89" s="110">
        <v>44761</v>
      </c>
      <c r="G89" s="22">
        <v>500000000</v>
      </c>
      <c r="H89" s="22">
        <v>196756000</v>
      </c>
      <c r="I89" s="51">
        <v>0.39351199999999997</v>
      </c>
      <c r="J89" s="12">
        <v>188116416</v>
      </c>
      <c r="K89" s="12">
        <v>303244000</v>
      </c>
      <c r="L89" s="22">
        <v>43000000</v>
      </c>
      <c r="M89" s="22">
        <v>43266619</v>
      </c>
      <c r="N89" s="12">
        <v>153756000</v>
      </c>
      <c r="O89" s="12">
        <v>45724925</v>
      </c>
      <c r="P89" s="110">
        <v>44853</v>
      </c>
      <c r="Q89" s="98" t="s">
        <v>25</v>
      </c>
      <c r="R89" s="99" t="s">
        <v>1</v>
      </c>
      <c r="S89" s="129">
        <v>9.5000000000000001E-2</v>
      </c>
      <c r="T89" s="58"/>
      <c r="U89" s="121" t="s">
        <v>65</v>
      </c>
      <c r="V89" s="110">
        <v>45857</v>
      </c>
      <c r="W89" s="21">
        <v>3</v>
      </c>
      <c r="X89" s="20">
        <v>169</v>
      </c>
    </row>
    <row r="90" spans="1:104" s="82" customFormat="1" ht="14.25" x14ac:dyDescent="0.2">
      <c r="A90" s="44">
        <v>50</v>
      </c>
      <c r="B90" s="126" t="s">
        <v>24</v>
      </c>
      <c r="C90" s="127" t="s">
        <v>41</v>
      </c>
      <c r="D90" s="128" t="s">
        <v>62</v>
      </c>
      <c r="E90" s="96" t="s">
        <v>0</v>
      </c>
      <c r="F90" s="110">
        <v>44719</v>
      </c>
      <c r="G90" s="22">
        <v>500000000</v>
      </c>
      <c r="H90" s="22">
        <v>100637000</v>
      </c>
      <c r="I90" s="51">
        <v>0.20127400000000001</v>
      </c>
      <c r="J90" s="12">
        <v>100960040</v>
      </c>
      <c r="K90" s="12">
        <v>399363000</v>
      </c>
      <c r="L90" s="22">
        <v>8186000</v>
      </c>
      <c r="M90" s="22">
        <v>8262615</v>
      </c>
      <c r="N90" s="12">
        <v>92451000</v>
      </c>
      <c r="O90" s="12">
        <v>23723495.5</v>
      </c>
      <c r="P90" s="110">
        <v>44811</v>
      </c>
      <c r="Q90" s="98" t="s">
        <v>25</v>
      </c>
      <c r="R90" s="99" t="s">
        <v>1</v>
      </c>
      <c r="S90" s="129">
        <v>9.5000000000000001E-2</v>
      </c>
      <c r="T90" s="58"/>
      <c r="U90" s="121" t="s">
        <v>63</v>
      </c>
      <c r="V90" s="110">
        <v>45815</v>
      </c>
      <c r="W90" s="21">
        <v>3</v>
      </c>
      <c r="X90" s="20">
        <v>127</v>
      </c>
    </row>
    <row r="91" spans="1:104" s="82" customFormat="1" ht="14.25" x14ac:dyDescent="0.2">
      <c r="A91" s="44">
        <v>51</v>
      </c>
      <c r="B91" s="126" t="s">
        <v>24</v>
      </c>
      <c r="C91" s="127" t="s">
        <v>41</v>
      </c>
      <c r="D91" s="128" t="s">
        <v>60</v>
      </c>
      <c r="E91" s="96" t="s">
        <v>0</v>
      </c>
      <c r="F91" s="110">
        <v>44684</v>
      </c>
      <c r="G91" s="22">
        <v>500000000</v>
      </c>
      <c r="H91" s="22">
        <v>72860000</v>
      </c>
      <c r="I91" s="51">
        <v>0.14571999999999999</v>
      </c>
      <c r="J91" s="12">
        <v>72936364</v>
      </c>
      <c r="K91" s="12">
        <v>427140000</v>
      </c>
      <c r="L91" s="22">
        <v>6000000</v>
      </c>
      <c r="M91" s="22">
        <v>6000000</v>
      </c>
      <c r="N91" s="12">
        <v>66860000</v>
      </c>
      <c r="O91" s="12">
        <v>17280500</v>
      </c>
      <c r="P91" s="110">
        <v>44776</v>
      </c>
      <c r="Q91" s="98" t="s">
        <v>25</v>
      </c>
      <c r="R91" s="99" t="s">
        <v>1</v>
      </c>
      <c r="S91" s="129">
        <v>9.5000000000000001E-2</v>
      </c>
      <c r="T91" s="58"/>
      <c r="U91" s="121" t="s">
        <v>61</v>
      </c>
      <c r="V91" s="110">
        <v>45780</v>
      </c>
      <c r="W91" s="21">
        <v>3</v>
      </c>
      <c r="X91" s="20">
        <v>92</v>
      </c>
    </row>
    <row r="92" spans="1:104" s="82" customFormat="1" ht="14.25" x14ac:dyDescent="0.2">
      <c r="A92" s="44">
        <v>52</v>
      </c>
      <c r="B92" s="126" t="s">
        <v>24</v>
      </c>
      <c r="C92" s="127" t="s">
        <v>41</v>
      </c>
      <c r="D92" s="128" t="s">
        <v>57</v>
      </c>
      <c r="E92" s="96" t="s">
        <v>0</v>
      </c>
      <c r="F92" s="110">
        <v>44638</v>
      </c>
      <c r="G92" s="22">
        <v>500000000</v>
      </c>
      <c r="H92" s="22">
        <v>114167000</v>
      </c>
      <c r="I92" s="51">
        <v>0.22833400000000001</v>
      </c>
      <c r="J92" s="12">
        <v>114652279</v>
      </c>
      <c r="K92" s="12">
        <v>385833000</v>
      </c>
      <c r="L92" s="22">
        <v>12300000</v>
      </c>
      <c r="M92" s="22">
        <v>12327596</v>
      </c>
      <c r="N92" s="12">
        <v>101867000</v>
      </c>
      <c r="O92" s="12">
        <v>29771504.300000001</v>
      </c>
      <c r="P92" s="110">
        <v>44730</v>
      </c>
      <c r="Q92" s="98" t="s">
        <v>25</v>
      </c>
      <c r="R92" s="99" t="s">
        <v>1</v>
      </c>
      <c r="S92" s="129">
        <v>9.5000000000000001E-2</v>
      </c>
      <c r="T92" s="58"/>
      <c r="U92" s="121" t="s">
        <v>58</v>
      </c>
      <c r="V92" s="110">
        <v>45734</v>
      </c>
      <c r="W92" s="21">
        <v>3</v>
      </c>
      <c r="X92" s="20">
        <v>46</v>
      </c>
    </row>
    <row r="93" spans="1:104" s="82" customFormat="1" ht="14.25" x14ac:dyDescent="0.2">
      <c r="A93" s="44">
        <v>53</v>
      </c>
      <c r="B93" s="126" t="s">
        <v>24</v>
      </c>
      <c r="C93" s="127" t="s">
        <v>41</v>
      </c>
      <c r="D93" s="128" t="s">
        <v>54</v>
      </c>
      <c r="E93" s="96" t="s">
        <v>0</v>
      </c>
      <c r="F93" s="110">
        <v>44596</v>
      </c>
      <c r="G93" s="22">
        <v>500000000</v>
      </c>
      <c r="H93" s="22">
        <v>247603000</v>
      </c>
      <c r="I93" s="51">
        <v>0.49520599999999998</v>
      </c>
      <c r="J93" s="12">
        <v>248367448</v>
      </c>
      <c r="K93" s="12">
        <v>252397000</v>
      </c>
      <c r="L93" s="22">
        <v>45500000</v>
      </c>
      <c r="M93" s="22">
        <v>45510808</v>
      </c>
      <c r="N93" s="12">
        <v>202103000</v>
      </c>
      <c r="O93" s="12">
        <v>64615034.299999997</v>
      </c>
      <c r="P93" s="110">
        <v>44685</v>
      </c>
      <c r="Q93" s="98" t="s">
        <v>25</v>
      </c>
      <c r="R93" s="99" t="s">
        <v>1</v>
      </c>
      <c r="S93" s="129">
        <v>9.5000000000000001E-2</v>
      </c>
      <c r="T93" s="58"/>
      <c r="U93" s="121" t="s">
        <v>55</v>
      </c>
      <c r="V93" s="110">
        <v>45692</v>
      </c>
      <c r="W93" s="21">
        <v>3</v>
      </c>
      <c r="X93" s="20">
        <v>4</v>
      </c>
    </row>
    <row r="94" spans="1:104" s="82" customFormat="1" ht="17.25" customHeight="1" x14ac:dyDescent="0.2">
      <c r="A94" s="130"/>
      <c r="B94" s="131"/>
      <c r="C94" s="132"/>
      <c r="D94" s="133"/>
      <c r="E94" s="130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0"/>
      <c r="S94" s="27"/>
      <c r="T94" s="130"/>
      <c r="U94" s="40"/>
      <c r="V94" s="134"/>
      <c r="W94" s="28"/>
      <c r="X94" s="130"/>
    </row>
    <row r="95" spans="1:104" s="130" customFormat="1" ht="43.5" customHeight="1" x14ac:dyDescent="0.2">
      <c r="B95" s="216" t="s">
        <v>164</v>
      </c>
      <c r="C95" s="216"/>
      <c r="D95" s="216"/>
      <c r="E95" s="216"/>
      <c r="F95" s="216"/>
      <c r="G95" s="216"/>
      <c r="H95" s="216"/>
      <c r="I95" s="216"/>
      <c r="J95" s="216"/>
      <c r="K95" s="216"/>
      <c r="L95" s="25"/>
      <c r="M95" s="136" t="s">
        <v>31</v>
      </c>
      <c r="N95" s="30">
        <v>1469663402000</v>
      </c>
      <c r="O95" s="25"/>
      <c r="P95" s="48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4.25" x14ac:dyDescent="0.2"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25"/>
      <c r="M96" s="136" t="s">
        <v>30</v>
      </c>
      <c r="N96" s="30">
        <v>899749744000</v>
      </c>
      <c r="O96" s="25"/>
      <c r="P96" s="48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0" customFormat="1" ht="17.25" customHeight="1" x14ac:dyDescent="0.2">
      <c r="B97" s="131"/>
      <c r="D97" s="133"/>
      <c r="F97" s="37"/>
      <c r="H97" s="135"/>
      <c r="J97" s="26"/>
      <c r="L97" s="25"/>
      <c r="M97" s="136" t="s">
        <v>29</v>
      </c>
      <c r="N97" s="30">
        <v>130529838000</v>
      </c>
      <c r="O97" s="25"/>
      <c r="P97" s="48"/>
      <c r="S97" s="29"/>
      <c r="T97" s="28"/>
      <c r="U97" s="134"/>
      <c r="V97" s="137"/>
      <c r="W97" s="134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</row>
    <row r="98" spans="2:107" s="130" customFormat="1" ht="17.25" customHeight="1" x14ac:dyDescent="0.2">
      <c r="B98" s="131"/>
      <c r="D98" s="133"/>
      <c r="F98" s="37"/>
      <c r="H98" s="135"/>
      <c r="J98" s="26"/>
      <c r="L98" s="25"/>
      <c r="M98" s="136" t="s">
        <v>32</v>
      </c>
      <c r="N98" s="30">
        <v>6877801000</v>
      </c>
      <c r="O98" s="25"/>
      <c r="P98" s="29"/>
      <c r="S98" s="29"/>
      <c r="T98" s="28"/>
      <c r="U98" s="134"/>
      <c r="V98" s="137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</row>
    <row r="99" spans="2:107" s="130" customFormat="1" ht="17.25" customHeight="1" x14ac:dyDescent="0.2">
      <c r="B99" s="131"/>
      <c r="D99" s="133"/>
      <c r="F99" s="134"/>
      <c r="H99" s="135"/>
      <c r="L99" s="25"/>
      <c r="M99" s="138" t="s">
        <v>38</v>
      </c>
      <c r="N99" s="34">
        <v>2506820785000</v>
      </c>
      <c r="O99" s="25"/>
      <c r="P99" s="134"/>
      <c r="S99" s="29"/>
      <c r="T99" s="28"/>
      <c r="U99" s="134"/>
      <c r="V99" s="137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35"/>
      <c r="I100" s="143"/>
      <c r="J100" s="143"/>
      <c r="K100" s="1"/>
      <c r="L100" s="1"/>
      <c r="M100" s="1"/>
      <c r="N100" s="174"/>
      <c r="O100" s="25"/>
      <c r="P100" s="144"/>
      <c r="R100" s="145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35"/>
      <c r="I101" s="143"/>
      <c r="J101" s="143"/>
      <c r="K101" s="1"/>
      <c r="L101" s="1"/>
      <c r="M101" s="1"/>
      <c r="N101" s="174"/>
      <c r="O101" s="25"/>
      <c r="P101" s="144"/>
      <c r="R101" s="145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7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39" customFormat="1" ht="17.25" customHeight="1" x14ac:dyDescent="0.2">
      <c r="B130" s="140"/>
      <c r="C130" s="141"/>
      <c r="D130" s="142"/>
      <c r="E130" s="143"/>
      <c r="F130" s="144"/>
      <c r="G130" s="1"/>
      <c r="H130" s="1"/>
      <c r="I130" s="143"/>
      <c r="J130" s="143"/>
      <c r="K130" s="1"/>
      <c r="L130" s="1"/>
      <c r="M130" s="1"/>
      <c r="N130" s="1"/>
      <c r="O130" s="1"/>
      <c r="P130" s="144"/>
      <c r="U130" s="146"/>
      <c r="V130" s="144"/>
      <c r="W130" s="6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</row>
    <row r="131" spans="2:107" s="139" customFormat="1" ht="17.25" customHeight="1" x14ac:dyDescent="0.2">
      <c r="B131" s="140"/>
      <c r="C131" s="141"/>
      <c r="D131" s="142"/>
      <c r="E131" s="143"/>
      <c r="F131" s="144"/>
      <c r="G131" s="1"/>
      <c r="H131" s="1"/>
      <c r="I131" s="143"/>
      <c r="J131" s="143"/>
      <c r="K131" s="1"/>
      <c r="L131" s="1"/>
      <c r="M131" s="1"/>
      <c r="N131" s="1"/>
      <c r="O131" s="1"/>
      <c r="P131" s="144"/>
      <c r="U131" s="146"/>
      <c r="V131" s="144"/>
      <c r="W131" s="6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  <c r="DC131" s="143"/>
    </row>
    <row r="132" spans="2:107" s="139" customFormat="1" ht="17.25" customHeight="1" x14ac:dyDescent="0.2">
      <c r="B132" s="140"/>
      <c r="C132" s="141"/>
      <c r="D132" s="142"/>
      <c r="E132" s="143"/>
      <c r="F132" s="144"/>
      <c r="G132" s="1"/>
      <c r="H132" s="1"/>
      <c r="I132" s="143"/>
      <c r="J132" s="143"/>
      <c r="K132" s="1"/>
      <c r="L132" s="1"/>
      <c r="M132" s="1"/>
      <c r="N132" s="1"/>
      <c r="O132" s="1"/>
      <c r="P132" s="144"/>
      <c r="U132" s="146"/>
      <c r="V132" s="144"/>
      <c r="W132" s="6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  <row r="140" spans="2:107" s="152" customFormat="1" ht="17.25" customHeight="1" x14ac:dyDescent="0.25">
      <c r="B140" s="148"/>
      <c r="C140" s="149"/>
      <c r="D140" s="150"/>
      <c r="E140" s="73"/>
      <c r="F140" s="151"/>
      <c r="G140" s="2"/>
      <c r="H140" s="2"/>
      <c r="I140" s="73"/>
      <c r="J140" s="73"/>
      <c r="K140" s="2"/>
      <c r="L140" s="2"/>
      <c r="M140" s="2"/>
      <c r="N140" s="2"/>
      <c r="O140" s="2"/>
      <c r="P140" s="151"/>
      <c r="U140" s="153"/>
      <c r="V140" s="151"/>
      <c r="W140" s="7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</row>
    <row r="141" spans="2:107" s="152" customFormat="1" ht="17.25" customHeight="1" x14ac:dyDescent="0.25">
      <c r="B141" s="148"/>
      <c r="C141" s="149"/>
      <c r="D141" s="150"/>
      <c r="E141" s="73"/>
      <c r="F141" s="151"/>
      <c r="G141" s="2"/>
      <c r="H141" s="2"/>
      <c r="I141" s="73"/>
      <c r="J141" s="73"/>
      <c r="K141" s="2"/>
      <c r="L141" s="2"/>
      <c r="M141" s="2"/>
      <c r="N141" s="2"/>
      <c r="O141" s="2"/>
      <c r="P141" s="151"/>
      <c r="U141" s="153"/>
      <c r="V141" s="151"/>
      <c r="W141" s="7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</row>
    <row r="142" spans="2:107" s="152" customFormat="1" ht="17.25" customHeight="1" x14ac:dyDescent="0.25">
      <c r="B142" s="148"/>
      <c r="C142" s="149"/>
      <c r="D142" s="150"/>
      <c r="E142" s="73"/>
      <c r="F142" s="151"/>
      <c r="G142" s="2"/>
      <c r="H142" s="2"/>
      <c r="I142" s="73"/>
      <c r="J142" s="73"/>
      <c r="K142" s="2"/>
      <c r="L142" s="2"/>
      <c r="M142" s="2"/>
      <c r="N142" s="2"/>
      <c r="O142" s="2"/>
      <c r="P142" s="151"/>
      <c r="U142" s="153"/>
      <c r="V142" s="151"/>
      <c r="W142" s="7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</row>
  </sheetData>
  <mergeCells count="7">
    <mergeCell ref="B95:K95"/>
    <mergeCell ref="A18:F18"/>
    <mergeCell ref="A27:F27"/>
    <mergeCell ref="A40:F40"/>
    <mergeCell ref="B2:D2"/>
    <mergeCell ref="H2:I2"/>
    <mergeCell ref="A3:F3"/>
  </mergeCells>
  <conditionalFormatting sqref="D23">
    <cfRule type="duplicateValues" dxfId="424" priority="38"/>
  </conditionalFormatting>
  <conditionalFormatting sqref="D23">
    <cfRule type="duplicateValues" dxfId="423" priority="37"/>
  </conditionalFormatting>
  <conditionalFormatting sqref="D9:D10 D14:D16 D12">
    <cfRule type="duplicateValues" dxfId="422" priority="36"/>
  </conditionalFormatting>
  <conditionalFormatting sqref="D9:D10 D12">
    <cfRule type="duplicateValues" dxfId="421" priority="35"/>
  </conditionalFormatting>
  <conditionalFormatting sqref="D101:D1048576 D1:D5 D18 D24 D7:D8">
    <cfRule type="duplicateValues" dxfId="420" priority="41"/>
  </conditionalFormatting>
  <conditionalFormatting sqref="D101:D1048576">
    <cfRule type="duplicateValues" dxfId="419" priority="42"/>
  </conditionalFormatting>
  <conditionalFormatting sqref="D33">
    <cfRule type="duplicateValues" dxfId="418" priority="31"/>
  </conditionalFormatting>
  <conditionalFormatting sqref="D33">
    <cfRule type="duplicateValues" dxfId="417" priority="32"/>
  </conditionalFormatting>
  <conditionalFormatting sqref="D21">
    <cfRule type="duplicateValues" dxfId="416" priority="30"/>
  </conditionalFormatting>
  <conditionalFormatting sqref="D21">
    <cfRule type="duplicateValues" dxfId="415" priority="29"/>
  </conditionalFormatting>
  <conditionalFormatting sqref="D22">
    <cfRule type="duplicateValues" dxfId="414" priority="28"/>
  </conditionalFormatting>
  <conditionalFormatting sqref="D22">
    <cfRule type="duplicateValues" dxfId="413" priority="27"/>
  </conditionalFormatting>
  <conditionalFormatting sqref="D34">
    <cfRule type="duplicateValues" dxfId="412" priority="25"/>
  </conditionalFormatting>
  <conditionalFormatting sqref="D34">
    <cfRule type="duplicateValues" dxfId="411" priority="26"/>
  </conditionalFormatting>
  <conditionalFormatting sqref="D13">
    <cfRule type="duplicateValues" dxfId="410" priority="24"/>
  </conditionalFormatting>
  <conditionalFormatting sqref="D13">
    <cfRule type="duplicateValues" dxfId="409" priority="23"/>
  </conditionalFormatting>
  <conditionalFormatting sqref="D34">
    <cfRule type="duplicateValues" dxfId="408" priority="21"/>
  </conditionalFormatting>
  <conditionalFormatting sqref="D34">
    <cfRule type="duplicateValues" dxfId="407" priority="22"/>
  </conditionalFormatting>
  <conditionalFormatting sqref="D6">
    <cfRule type="duplicateValues" dxfId="406" priority="20"/>
  </conditionalFormatting>
  <conditionalFormatting sqref="D20">
    <cfRule type="duplicateValues" dxfId="405" priority="19"/>
  </conditionalFormatting>
  <conditionalFormatting sqref="D20">
    <cfRule type="duplicateValues" dxfId="404" priority="18"/>
  </conditionalFormatting>
  <conditionalFormatting sqref="D26">
    <cfRule type="duplicateValues" dxfId="403" priority="17"/>
  </conditionalFormatting>
  <conditionalFormatting sqref="D34">
    <cfRule type="duplicateValues" dxfId="402" priority="15"/>
  </conditionalFormatting>
  <conditionalFormatting sqref="D34">
    <cfRule type="duplicateValues" dxfId="401" priority="16"/>
  </conditionalFormatting>
  <conditionalFormatting sqref="D17">
    <cfRule type="duplicateValues" dxfId="400" priority="14"/>
  </conditionalFormatting>
  <conditionalFormatting sqref="D97:D100 D94">
    <cfRule type="duplicateValues" dxfId="399" priority="43"/>
  </conditionalFormatting>
  <conditionalFormatting sqref="D83:D84">
    <cfRule type="duplicateValues" dxfId="398" priority="44"/>
  </conditionalFormatting>
  <conditionalFormatting sqref="D93">
    <cfRule type="duplicateValues" dxfId="397" priority="45"/>
  </conditionalFormatting>
  <conditionalFormatting sqref="D92">
    <cfRule type="duplicateValues" dxfId="396" priority="46"/>
  </conditionalFormatting>
  <conditionalFormatting sqref="D81:D82">
    <cfRule type="duplicateValues" dxfId="395" priority="47"/>
  </conditionalFormatting>
  <conditionalFormatting sqref="D19">
    <cfRule type="duplicateValues" dxfId="394" priority="13"/>
  </conditionalFormatting>
  <conditionalFormatting sqref="D19">
    <cfRule type="duplicateValues" dxfId="393" priority="12"/>
  </conditionalFormatting>
  <conditionalFormatting sqref="D91">
    <cfRule type="duplicateValues" dxfId="392" priority="48"/>
  </conditionalFormatting>
  <conditionalFormatting sqref="D79:D80">
    <cfRule type="duplicateValues" dxfId="391" priority="49"/>
  </conditionalFormatting>
  <conditionalFormatting sqref="D25">
    <cfRule type="duplicateValues" dxfId="390" priority="11"/>
  </conditionalFormatting>
  <conditionalFormatting sqref="D90">
    <cfRule type="duplicateValues" dxfId="389" priority="50"/>
  </conditionalFormatting>
  <conditionalFormatting sqref="D77:D78">
    <cfRule type="duplicateValues" dxfId="388" priority="51"/>
  </conditionalFormatting>
  <conditionalFormatting sqref="D89">
    <cfRule type="duplicateValues" dxfId="387" priority="52"/>
  </conditionalFormatting>
  <conditionalFormatting sqref="D75:D76">
    <cfRule type="duplicateValues" dxfId="386" priority="53"/>
  </conditionalFormatting>
  <conditionalFormatting sqref="D66:D68">
    <cfRule type="duplicateValues" dxfId="385" priority="54"/>
  </conditionalFormatting>
  <conditionalFormatting sqref="D88">
    <cfRule type="duplicateValues" dxfId="384" priority="55"/>
  </conditionalFormatting>
  <conditionalFormatting sqref="D73:D74">
    <cfRule type="duplicateValues" dxfId="383" priority="56"/>
  </conditionalFormatting>
  <conditionalFormatting sqref="D53:D56">
    <cfRule type="duplicateValues" dxfId="382" priority="10"/>
  </conditionalFormatting>
  <conditionalFormatting sqref="D53:D56">
    <cfRule type="duplicateValues" dxfId="381" priority="9"/>
  </conditionalFormatting>
  <conditionalFormatting sqref="D87">
    <cfRule type="duplicateValues" dxfId="380" priority="57"/>
  </conditionalFormatting>
  <conditionalFormatting sqref="D63:D65">
    <cfRule type="duplicateValues" dxfId="379" priority="58"/>
  </conditionalFormatting>
  <conditionalFormatting sqref="D49:D52">
    <cfRule type="duplicateValues" dxfId="378" priority="8"/>
  </conditionalFormatting>
  <conditionalFormatting sqref="D49:D52">
    <cfRule type="duplicateValues" dxfId="377" priority="7"/>
  </conditionalFormatting>
  <conditionalFormatting sqref="D86">
    <cfRule type="duplicateValues" dxfId="376" priority="59"/>
  </conditionalFormatting>
  <conditionalFormatting sqref="D71:D72">
    <cfRule type="duplicateValues" dxfId="375" priority="60"/>
  </conditionalFormatting>
  <conditionalFormatting sqref="D60:D62">
    <cfRule type="duplicateValues" dxfId="374" priority="61"/>
  </conditionalFormatting>
  <conditionalFormatting sqref="D85">
    <cfRule type="duplicateValues" dxfId="373" priority="62"/>
  </conditionalFormatting>
  <conditionalFormatting sqref="D69:D70">
    <cfRule type="duplicateValues" dxfId="372" priority="63"/>
  </conditionalFormatting>
  <conditionalFormatting sqref="D45:D48">
    <cfRule type="duplicateValues" dxfId="371" priority="6"/>
  </conditionalFormatting>
  <conditionalFormatting sqref="D45:D48">
    <cfRule type="duplicateValues" dxfId="370" priority="5"/>
  </conditionalFormatting>
  <conditionalFormatting sqref="D11">
    <cfRule type="duplicateValues" dxfId="369" priority="4"/>
  </conditionalFormatting>
  <conditionalFormatting sqref="D11">
    <cfRule type="duplicateValues" dxfId="368" priority="3"/>
  </conditionalFormatting>
  <conditionalFormatting sqref="D41:D44">
    <cfRule type="duplicateValues" dxfId="367" priority="2"/>
  </conditionalFormatting>
  <conditionalFormatting sqref="D41:D44">
    <cfRule type="duplicateValues" dxfId="366" priority="1"/>
  </conditionalFormatting>
  <conditionalFormatting sqref="D57:D59">
    <cfRule type="duplicateValues" dxfId="365" priority="64"/>
  </conditionalFormatting>
  <conditionalFormatting sqref="D40">
    <cfRule type="duplicateValues" dxfId="364" priority="65"/>
  </conditionalFormatting>
  <conditionalFormatting sqref="D27">
    <cfRule type="duplicateValues" dxfId="363" priority="7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A3" sqref="A3:F3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45716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20" t="s">
        <v>2</v>
      </c>
      <c r="C2" s="220"/>
      <c r="D2" s="220"/>
      <c r="E2" s="185" t="s">
        <v>4</v>
      </c>
      <c r="F2" s="75" t="s">
        <v>3</v>
      </c>
      <c r="G2" s="186" t="s">
        <v>42</v>
      </c>
      <c r="H2" s="221" t="s">
        <v>43</v>
      </c>
      <c r="I2" s="221"/>
      <c r="J2" s="186" t="s">
        <v>44</v>
      </c>
      <c r="K2" s="186" t="s">
        <v>45</v>
      </c>
      <c r="L2" s="186" t="s">
        <v>46</v>
      </c>
      <c r="M2" s="186" t="s">
        <v>56</v>
      </c>
      <c r="N2" s="186" t="s">
        <v>47</v>
      </c>
      <c r="O2" s="186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7" t="s">
        <v>33</v>
      </c>
      <c r="B3" s="218"/>
      <c r="C3" s="218"/>
      <c r="D3" s="218"/>
      <c r="E3" s="218"/>
      <c r="F3" s="219"/>
      <c r="G3" s="13">
        <v>3590000000000</v>
      </c>
      <c r="H3" s="14">
        <v>1569482182000</v>
      </c>
      <c r="I3" s="14"/>
      <c r="J3" s="14">
        <v>1335266054792.0999</v>
      </c>
      <c r="K3" s="14">
        <v>2020517818000</v>
      </c>
      <c r="L3" s="14">
        <v>99818780000</v>
      </c>
      <c r="M3" s="14">
        <v>106863083223.20001</v>
      </c>
      <c r="N3" s="14">
        <v>1469663402000</v>
      </c>
      <c r="O3" s="14">
        <v>588382823496.30005</v>
      </c>
      <c r="P3" s="36"/>
      <c r="Q3" s="14"/>
      <c r="R3" s="14"/>
      <c r="S3" s="14"/>
      <c r="T3" s="54">
        <v>0.10782844083698559</v>
      </c>
      <c r="U3" s="49"/>
      <c r="V3" s="36"/>
      <c r="W3" s="14"/>
      <c r="X3" s="43">
        <v>3988.3477455125471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9374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8051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10105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4626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4261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2545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1074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36900002000</v>
      </c>
      <c r="I11" s="51">
        <v>7.3800004000000002E-2</v>
      </c>
      <c r="J11" s="60">
        <v>35275425553.199997</v>
      </c>
      <c r="K11" s="12">
        <v>463099998000</v>
      </c>
      <c r="L11" s="11"/>
      <c r="M11" s="22"/>
      <c r="N11" s="12">
        <v>36900002000</v>
      </c>
      <c r="O11" s="12"/>
      <c r="P11" s="97">
        <v>45776</v>
      </c>
      <c r="Q11" s="98" t="s">
        <v>10</v>
      </c>
      <c r="R11" s="99" t="s">
        <v>1</v>
      </c>
      <c r="S11" s="61">
        <v>0.09</v>
      </c>
      <c r="T11" s="62">
        <v>9.9670999999999996E-2</v>
      </c>
      <c r="U11" s="100"/>
      <c r="V11" s="97">
        <v>49611</v>
      </c>
      <c r="W11" s="8">
        <v>11</v>
      </c>
      <c r="X11" s="9">
        <v>3895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49075456800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2434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44862672240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3165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66972964140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1704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31534000000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973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35782191800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243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7" t="s">
        <v>34</v>
      </c>
      <c r="B18" s="218"/>
      <c r="C18" s="218"/>
      <c r="D18" s="218"/>
      <c r="E18" s="218"/>
      <c r="F18" s="219"/>
      <c r="G18" s="13">
        <v>3700000000000</v>
      </c>
      <c r="H18" s="13">
        <v>952786583000</v>
      </c>
      <c r="I18" s="14"/>
      <c r="J18" s="13">
        <v>918742868768.16003</v>
      </c>
      <c r="K18" s="13">
        <v>2747213417000</v>
      </c>
      <c r="L18" s="13">
        <v>15343839000</v>
      </c>
      <c r="M18" s="13">
        <v>15305756050.799999</v>
      </c>
      <c r="N18" s="13">
        <v>937442744000</v>
      </c>
      <c r="O18" s="13">
        <v>142211446718.25</v>
      </c>
      <c r="P18" s="36"/>
      <c r="Q18" s="14"/>
      <c r="R18" s="14"/>
      <c r="S18" s="15"/>
      <c r="T18" s="54">
        <v>0.10379873260612606</v>
      </c>
      <c r="U18" s="50"/>
      <c r="V18" s="36"/>
      <c r="W18" s="14"/>
      <c r="X18" s="43">
        <v>733.61894989076791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124311280000</v>
      </c>
      <c r="I19" s="51">
        <v>0.24862255999999999</v>
      </c>
      <c r="J19" s="60">
        <v>120519408983.89999</v>
      </c>
      <c r="K19" s="12">
        <v>375688720000</v>
      </c>
      <c r="L19" s="11">
        <v>0</v>
      </c>
      <c r="M19" s="22">
        <v>0</v>
      </c>
      <c r="N19" s="12">
        <v>124311280000</v>
      </c>
      <c r="O19" s="12">
        <v>2693200940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9.87629987140346E-2</v>
      </c>
      <c r="U19" s="112"/>
      <c r="V19" s="97">
        <v>47237</v>
      </c>
      <c r="W19" s="8">
        <v>5</v>
      </c>
      <c r="X19" s="9">
        <v>1702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16972308480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1156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27069573202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790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25951915675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425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21</v>
      </c>
      <c r="E23" s="96" t="s">
        <v>0</v>
      </c>
      <c r="F23" s="110">
        <v>43950</v>
      </c>
      <c r="G23" s="11">
        <v>200000000000</v>
      </c>
      <c r="H23" s="11">
        <v>68369500000</v>
      </c>
      <c r="I23" s="51">
        <v>0.34184750000000003</v>
      </c>
      <c r="J23" s="60">
        <v>68026316056.5</v>
      </c>
      <c r="K23" s="12">
        <v>131630500000</v>
      </c>
      <c r="L23" s="11">
        <v>4000000000</v>
      </c>
      <c r="M23" s="22">
        <v>3847248584.3000002</v>
      </c>
      <c r="N23" s="12">
        <v>64369500000</v>
      </c>
      <c r="O23" s="12">
        <v>22234677500</v>
      </c>
      <c r="P23" s="97">
        <v>44133</v>
      </c>
      <c r="Q23" s="98" t="s">
        <v>10</v>
      </c>
      <c r="R23" s="99" t="s">
        <v>1</v>
      </c>
      <c r="S23" s="61">
        <v>7.0000000000000007E-2</v>
      </c>
      <c r="T23" s="111">
        <v>7.2607053053076298E-2</v>
      </c>
      <c r="U23" s="112"/>
      <c r="V23" s="97">
        <v>45776</v>
      </c>
      <c r="W23" s="8">
        <v>5</v>
      </c>
      <c r="X23" s="9">
        <v>60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>
        <v>294251</v>
      </c>
      <c r="E24" s="114" t="s">
        <v>0</v>
      </c>
      <c r="F24" s="97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6843839000</v>
      </c>
      <c r="M24" s="22">
        <v>6975124618.1000004</v>
      </c>
      <c r="N24" s="12">
        <v>117094174000</v>
      </c>
      <c r="O24" s="12">
        <v>29442297536.25</v>
      </c>
      <c r="P24" s="97">
        <v>44863</v>
      </c>
      <c r="Q24" s="98" t="s">
        <v>10</v>
      </c>
      <c r="R24" s="99" t="s">
        <v>1</v>
      </c>
      <c r="S24" s="61">
        <v>9.2499999999999999E-2</v>
      </c>
      <c r="T24" s="111">
        <v>0.11724003104787301</v>
      </c>
      <c r="U24" s="112"/>
      <c r="V24" s="97">
        <v>45776</v>
      </c>
      <c r="W24" s="8">
        <v>3</v>
      </c>
      <c r="X24" s="9">
        <v>60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15629546205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425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107784190000</v>
      </c>
      <c r="I26" s="51">
        <v>0.21556838</v>
      </c>
      <c r="J26" s="60">
        <v>105688744805.7</v>
      </c>
      <c r="K26" s="12">
        <v>392215810000</v>
      </c>
      <c r="L26" s="11">
        <v>0</v>
      </c>
      <c r="M26" s="22">
        <v>0</v>
      </c>
      <c r="N26" s="12">
        <v>107784190000</v>
      </c>
      <c r="O26" s="12">
        <v>2217927180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9.8513444874800293E-2</v>
      </c>
      <c r="U26" s="112"/>
      <c r="V26" s="97">
        <v>46506</v>
      </c>
      <c r="W26" s="8">
        <v>3</v>
      </c>
      <c r="X26" s="9">
        <v>790</v>
      </c>
    </row>
    <row r="27" spans="1:30" s="82" customFormat="1" ht="32.25" customHeight="1" thickBot="1" x14ac:dyDescent="0.25">
      <c r="A27" s="217" t="s">
        <v>35</v>
      </c>
      <c r="B27" s="218"/>
      <c r="C27" s="218"/>
      <c r="D27" s="218"/>
      <c r="E27" s="218"/>
      <c r="F27" s="219"/>
      <c r="G27" s="55">
        <v>600000000000</v>
      </c>
      <c r="H27" s="55">
        <v>131450520000</v>
      </c>
      <c r="I27" s="14"/>
      <c r="J27" s="55">
        <v>121933063040.60001</v>
      </c>
      <c r="K27" s="55">
        <v>468549480000</v>
      </c>
      <c r="L27" s="17"/>
      <c r="M27" s="17"/>
      <c r="N27" s="55">
        <v>131450520000</v>
      </c>
      <c r="O27" s="18"/>
      <c r="P27" s="115"/>
      <c r="Q27" s="116"/>
      <c r="R27" s="117"/>
      <c r="S27" s="57"/>
      <c r="T27" s="54">
        <v>8.9442221157999241E-2</v>
      </c>
      <c r="U27" s="46"/>
      <c r="V27" s="115"/>
      <c r="W27" s="19"/>
      <c r="X27" s="43">
        <v>152.22506945579218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227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94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66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112</v>
      </c>
      <c r="E31" s="114" t="s">
        <v>0</v>
      </c>
      <c r="F31" s="110">
        <v>45383</v>
      </c>
      <c r="G31" s="11">
        <v>50000000000</v>
      </c>
      <c r="H31" s="11">
        <v>17106524000</v>
      </c>
      <c r="I31" s="51">
        <v>0.34213048000000001</v>
      </c>
      <c r="J31" s="60">
        <v>16060396792</v>
      </c>
      <c r="K31" s="12">
        <v>32893476000</v>
      </c>
      <c r="L31" s="118"/>
      <c r="M31" s="119"/>
      <c r="N31" s="12">
        <v>17106524000</v>
      </c>
      <c r="O31" s="120"/>
      <c r="P31" s="121"/>
      <c r="Q31" s="119"/>
      <c r="R31" s="119"/>
      <c r="S31" s="122"/>
      <c r="T31" s="123">
        <v>9.0039954450477494E-2</v>
      </c>
      <c r="U31" s="121"/>
      <c r="V31" s="110">
        <v>45747</v>
      </c>
      <c r="W31" s="8">
        <v>1</v>
      </c>
      <c r="X31" s="20">
        <v>31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5400000000</v>
      </c>
      <c r="I32" s="51">
        <v>0.108</v>
      </c>
      <c r="J32" s="60">
        <v>4970093950</v>
      </c>
      <c r="K32" s="12">
        <v>44600000000</v>
      </c>
      <c r="L32" s="118"/>
      <c r="M32" s="119"/>
      <c r="N32" s="12">
        <v>5400000000</v>
      </c>
      <c r="O32" s="120"/>
      <c r="P32" s="121"/>
      <c r="Q32" s="119"/>
      <c r="R32" s="119"/>
      <c r="S32" s="122"/>
      <c r="T32" s="123">
        <v>8.5782999999999998E-2</v>
      </c>
      <c r="U32" s="121"/>
      <c r="V32" s="110">
        <v>46055</v>
      </c>
      <c r="W32" s="8">
        <v>1</v>
      </c>
      <c r="X32" s="20">
        <v>339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5300000000</v>
      </c>
      <c r="I33" s="51">
        <v>0.106</v>
      </c>
      <c r="J33" s="60">
        <v>4869476680</v>
      </c>
      <c r="K33" s="12">
        <v>44700000000</v>
      </c>
      <c r="L33" s="118"/>
      <c r="M33" s="119"/>
      <c r="N33" s="12">
        <v>5300000000</v>
      </c>
      <c r="O33" s="120"/>
      <c r="P33" s="121"/>
      <c r="Q33" s="119"/>
      <c r="R33" s="119"/>
      <c r="S33" s="122"/>
      <c r="T33" s="123">
        <v>8.7681999999999996E-2</v>
      </c>
      <c r="U33" s="121"/>
      <c r="V33" s="110">
        <v>46041</v>
      </c>
      <c r="W33" s="8">
        <v>1</v>
      </c>
      <c r="X33" s="20">
        <v>325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276</v>
      </c>
      <c r="Y34" s="45"/>
    </row>
    <row r="35" spans="1:25" s="82" customFormat="1" ht="13.5" x14ac:dyDescent="0.25">
      <c r="A35" s="33">
        <v>8</v>
      </c>
      <c r="B35" s="113" t="s">
        <v>7</v>
      </c>
      <c r="C35" s="94">
        <v>52</v>
      </c>
      <c r="D35" s="172" t="s">
        <v>116</v>
      </c>
      <c r="E35" s="114" t="s">
        <v>0</v>
      </c>
      <c r="F35" s="110">
        <v>45355</v>
      </c>
      <c r="G35" s="11">
        <v>50000000000</v>
      </c>
      <c r="H35" s="11">
        <v>11091845000</v>
      </c>
      <c r="I35" s="51">
        <v>0.2218369</v>
      </c>
      <c r="J35" s="60">
        <v>10202879233.6</v>
      </c>
      <c r="K35" s="12">
        <v>38908155000</v>
      </c>
      <c r="L35" s="118"/>
      <c r="M35" s="119"/>
      <c r="N35" s="12">
        <v>11091845000</v>
      </c>
      <c r="O35" s="120"/>
      <c r="P35" s="121"/>
      <c r="Q35" s="119"/>
      <c r="R35" s="119"/>
      <c r="S35" s="122"/>
      <c r="T35" s="123">
        <v>9.5507627251823296E-2</v>
      </c>
      <c r="U35" s="121"/>
      <c r="V35" s="110">
        <v>45719</v>
      </c>
      <c r="W35" s="8">
        <v>1</v>
      </c>
      <c r="X35" s="20">
        <v>3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2" t="s">
        <v>66</v>
      </c>
      <c r="E36" s="114" t="s">
        <v>0</v>
      </c>
      <c r="F36" s="110">
        <v>45537</v>
      </c>
      <c r="G36" s="11">
        <v>50000000000</v>
      </c>
      <c r="H36" s="11">
        <v>13638724000</v>
      </c>
      <c r="I36" s="51">
        <v>0.27277447999999999</v>
      </c>
      <c r="J36" s="60">
        <v>12740302027</v>
      </c>
      <c r="K36" s="12">
        <v>36361276000</v>
      </c>
      <c r="L36" s="118"/>
      <c r="M36" s="119"/>
      <c r="N36" s="12">
        <v>13638724000</v>
      </c>
      <c r="O36" s="120"/>
      <c r="P36" s="121"/>
      <c r="Q36" s="119"/>
      <c r="R36" s="119"/>
      <c r="S36" s="122"/>
      <c r="T36" s="123">
        <v>8.7363164922319714E-2</v>
      </c>
      <c r="U36" s="121"/>
      <c r="V36" s="110">
        <v>45901</v>
      </c>
      <c r="W36" s="8">
        <v>1</v>
      </c>
      <c r="X36" s="20">
        <v>185</v>
      </c>
    </row>
    <row r="37" spans="1:25" s="82" customFormat="1" ht="13.5" x14ac:dyDescent="0.25">
      <c r="A37" s="33">
        <v>10</v>
      </c>
      <c r="B37" s="159" t="s">
        <v>7</v>
      </c>
      <c r="C37" s="160">
        <v>52</v>
      </c>
      <c r="D37" s="173" t="s">
        <v>117</v>
      </c>
      <c r="E37" s="161" t="s">
        <v>0</v>
      </c>
      <c r="F37" s="162">
        <v>45474</v>
      </c>
      <c r="G37" s="11">
        <v>50000000000</v>
      </c>
      <c r="H37" s="11">
        <v>10035139000</v>
      </c>
      <c r="I37" s="165">
        <v>0.20070278</v>
      </c>
      <c r="J37" s="164">
        <v>9266616932.5</v>
      </c>
      <c r="K37" s="166">
        <v>39964861000</v>
      </c>
      <c r="L37" s="170"/>
      <c r="M37" s="171"/>
      <c r="N37" s="166">
        <v>10035139000</v>
      </c>
      <c r="O37" s="155"/>
      <c r="P37" s="156"/>
      <c r="Q37" s="154"/>
      <c r="R37" s="154"/>
      <c r="S37" s="157"/>
      <c r="T37" s="167">
        <v>9.0203450100790838E-2</v>
      </c>
      <c r="U37" s="156"/>
      <c r="V37" s="162">
        <v>45838</v>
      </c>
      <c r="W37" s="168">
        <v>1</v>
      </c>
      <c r="X37" s="169">
        <v>122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73" t="s">
        <v>118</v>
      </c>
      <c r="E38" s="161" t="s">
        <v>0</v>
      </c>
      <c r="F38" s="162">
        <v>45600</v>
      </c>
      <c r="G38" s="11">
        <v>50000000000</v>
      </c>
      <c r="H38" s="163">
        <v>10912791000</v>
      </c>
      <c r="I38" s="165">
        <v>0.21825581999999999</v>
      </c>
      <c r="J38" s="164">
        <v>10118646945</v>
      </c>
      <c r="K38" s="166">
        <v>39087209000</v>
      </c>
      <c r="L38" s="170"/>
      <c r="M38" s="171"/>
      <c r="N38" s="166">
        <v>10912791000</v>
      </c>
      <c r="O38" s="155"/>
      <c r="P38" s="156"/>
      <c r="Q38" s="154"/>
      <c r="R38" s="154"/>
      <c r="S38" s="157"/>
      <c r="T38" s="167">
        <v>8.6797138045070235E-2</v>
      </c>
      <c r="U38" s="156"/>
      <c r="V38" s="162">
        <v>45964</v>
      </c>
      <c r="W38" s="168">
        <v>1</v>
      </c>
      <c r="X38" s="169">
        <v>248</v>
      </c>
    </row>
    <row r="39" spans="1:25" s="82" customFormat="1" ht="14.25" thickBot="1" x14ac:dyDescent="0.3">
      <c r="A39" s="33">
        <v>12</v>
      </c>
      <c r="B39" s="179" t="s">
        <v>7</v>
      </c>
      <c r="C39" s="180">
        <v>52</v>
      </c>
      <c r="D39" s="158" t="s">
        <v>119</v>
      </c>
      <c r="E39" s="161" t="s">
        <v>0</v>
      </c>
      <c r="F39" s="162">
        <v>45509</v>
      </c>
      <c r="G39" s="163">
        <v>50000000000</v>
      </c>
      <c r="H39" s="163">
        <v>11002000000</v>
      </c>
      <c r="I39" s="165">
        <v>0.22004000000000001</v>
      </c>
      <c r="J39" s="164">
        <v>10189639604.200001</v>
      </c>
      <c r="K39" s="166">
        <v>38998000000</v>
      </c>
      <c r="L39" s="170"/>
      <c r="M39" s="171"/>
      <c r="N39" s="166">
        <v>11002000000</v>
      </c>
      <c r="O39" s="155"/>
      <c r="P39" s="156"/>
      <c r="Q39" s="154"/>
      <c r="R39" s="154"/>
      <c r="S39" s="157"/>
      <c r="T39" s="167">
        <v>8.9485712961279773E-2</v>
      </c>
      <c r="U39" s="156"/>
      <c r="V39" s="162">
        <v>45873</v>
      </c>
      <c r="W39" s="168">
        <v>1</v>
      </c>
      <c r="X39" s="169">
        <v>157</v>
      </c>
    </row>
    <row r="40" spans="1:25" s="82" customFormat="1" ht="32.25" customHeight="1" thickBot="1" x14ac:dyDescent="0.25">
      <c r="A40" s="217" t="s">
        <v>36</v>
      </c>
      <c r="B40" s="218"/>
      <c r="C40" s="218"/>
      <c r="D40" s="218"/>
      <c r="E40" s="218"/>
      <c r="F40" s="219"/>
      <c r="G40" s="13">
        <v>25000000000</v>
      </c>
      <c r="H40" s="13">
        <v>7272545000</v>
      </c>
      <c r="I40" s="52"/>
      <c r="J40" s="13">
        <v>7193049696</v>
      </c>
      <c r="K40" s="13">
        <v>18078411462</v>
      </c>
      <c r="L40" s="13">
        <v>205986000</v>
      </c>
      <c r="M40" s="13">
        <v>207070564</v>
      </c>
      <c r="N40" s="13">
        <v>7066559000</v>
      </c>
      <c r="O40" s="13">
        <v>559088753.10000002</v>
      </c>
      <c r="P40" s="124"/>
      <c r="Q40" s="116"/>
      <c r="R40" s="117"/>
      <c r="S40" s="53"/>
      <c r="T40" s="54">
        <v>9.2423862873005094E-2</v>
      </c>
      <c r="U40" s="47"/>
      <c r="V40" s="124"/>
      <c r="W40" s="19"/>
      <c r="X40" s="43">
        <v>436.25955801119045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120</v>
      </c>
      <c r="E41" s="96" t="s">
        <v>0</v>
      </c>
      <c r="F41" s="110">
        <v>45681</v>
      </c>
      <c r="G41" s="22">
        <v>500000000</v>
      </c>
      <c r="H41" s="22">
        <v>123356000</v>
      </c>
      <c r="I41" s="51">
        <v>0.24671199999999999</v>
      </c>
      <c r="J41" s="12">
        <v>123876188</v>
      </c>
      <c r="K41" s="12">
        <v>376644000</v>
      </c>
      <c r="L41" s="22">
        <v>0</v>
      </c>
      <c r="M41" s="22">
        <v>0</v>
      </c>
      <c r="N41" s="12">
        <v>123356000</v>
      </c>
      <c r="O41" s="12"/>
      <c r="P41" s="110">
        <v>45771</v>
      </c>
      <c r="Q41" s="98" t="s">
        <v>25</v>
      </c>
      <c r="R41" s="99" t="s">
        <v>1</v>
      </c>
      <c r="S41" s="129">
        <v>8.5000000000000006E-2</v>
      </c>
      <c r="T41" s="58"/>
      <c r="U41" s="110">
        <v>45771</v>
      </c>
      <c r="V41" s="110">
        <v>45862</v>
      </c>
      <c r="W41" s="21">
        <v>0.5</v>
      </c>
      <c r="X41" s="20">
        <v>146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121</v>
      </c>
      <c r="E42" s="96" t="s">
        <v>0</v>
      </c>
      <c r="F42" s="110">
        <v>45681</v>
      </c>
      <c r="G42" s="22">
        <v>500000000</v>
      </c>
      <c r="H42" s="22">
        <v>291375000</v>
      </c>
      <c r="I42" s="51">
        <v>0.58274999999999999</v>
      </c>
      <c r="J42" s="12">
        <v>292355687</v>
      </c>
      <c r="K42" s="12">
        <v>208625000</v>
      </c>
      <c r="L42" s="22">
        <v>0</v>
      </c>
      <c r="M42" s="22">
        <v>0</v>
      </c>
      <c r="N42" s="12">
        <v>291375000</v>
      </c>
      <c r="O42" s="12"/>
      <c r="P42" s="110">
        <v>45771</v>
      </c>
      <c r="Q42" s="98" t="s">
        <v>25</v>
      </c>
      <c r="R42" s="99" t="s">
        <v>1</v>
      </c>
      <c r="S42" s="129">
        <v>0.09</v>
      </c>
      <c r="T42" s="58"/>
      <c r="U42" s="110">
        <v>45954</v>
      </c>
      <c r="V42" s="110">
        <v>46046</v>
      </c>
      <c r="W42" s="21">
        <v>1</v>
      </c>
      <c r="X42" s="20">
        <v>330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122</v>
      </c>
      <c r="E43" s="96" t="s">
        <v>0</v>
      </c>
      <c r="F43" s="110">
        <v>45681</v>
      </c>
      <c r="G43" s="22">
        <v>500000000</v>
      </c>
      <c r="H43" s="22">
        <v>92870000</v>
      </c>
      <c r="I43" s="51">
        <v>0.18573999999999999</v>
      </c>
      <c r="J43" s="12">
        <v>93311632</v>
      </c>
      <c r="K43" s="12">
        <v>407130000</v>
      </c>
      <c r="L43" s="22">
        <v>0</v>
      </c>
      <c r="M43" s="22">
        <v>0</v>
      </c>
      <c r="N43" s="12">
        <v>92870000</v>
      </c>
      <c r="O43" s="12"/>
      <c r="P43" s="110">
        <v>45771</v>
      </c>
      <c r="Q43" s="98" t="s">
        <v>25</v>
      </c>
      <c r="R43" s="99" t="s">
        <v>1</v>
      </c>
      <c r="S43" s="129">
        <v>9.1999999999999998E-2</v>
      </c>
      <c r="T43" s="58"/>
      <c r="U43" s="110" t="s">
        <v>123</v>
      </c>
      <c r="V43" s="110">
        <v>46411</v>
      </c>
      <c r="W43" s="21">
        <v>2</v>
      </c>
      <c r="X43" s="20">
        <v>695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124</v>
      </c>
      <c r="E44" s="96" t="s">
        <v>0</v>
      </c>
      <c r="F44" s="110">
        <v>45681</v>
      </c>
      <c r="G44" s="22">
        <v>500000000</v>
      </c>
      <c r="H44" s="22">
        <v>279453000</v>
      </c>
      <c r="I44" s="51">
        <v>0.55890600000000001</v>
      </c>
      <c r="J44" s="12">
        <v>280683661</v>
      </c>
      <c r="K44" s="12">
        <v>220547000</v>
      </c>
      <c r="L44" s="22">
        <v>0</v>
      </c>
      <c r="M44" s="22">
        <v>0</v>
      </c>
      <c r="N44" s="12">
        <v>279453000</v>
      </c>
      <c r="O44" s="12"/>
      <c r="P44" s="110">
        <v>45771</v>
      </c>
      <c r="Q44" s="98" t="s">
        <v>25</v>
      </c>
      <c r="R44" s="99" t="s">
        <v>1</v>
      </c>
      <c r="S44" s="129">
        <v>9.5000000000000001E-2</v>
      </c>
      <c r="T44" s="58"/>
      <c r="U44" s="110" t="s">
        <v>125</v>
      </c>
      <c r="V44" s="110">
        <v>46776</v>
      </c>
      <c r="W44" s="21">
        <v>3</v>
      </c>
      <c r="X44" s="20">
        <v>1060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126</v>
      </c>
      <c r="E45" s="96" t="s">
        <v>0</v>
      </c>
      <c r="F45" s="110">
        <v>45636</v>
      </c>
      <c r="G45" s="22">
        <v>500000000</v>
      </c>
      <c r="H45" s="22">
        <v>321692000</v>
      </c>
      <c r="I45" s="51">
        <v>0.64338399999999996</v>
      </c>
      <c r="J45" s="12">
        <v>324259232</v>
      </c>
      <c r="K45" s="12">
        <v>324259232</v>
      </c>
      <c r="L45" s="22">
        <v>0</v>
      </c>
      <c r="M45" s="22">
        <v>0</v>
      </c>
      <c r="N45" s="12">
        <v>321692000</v>
      </c>
      <c r="O45" s="12"/>
      <c r="P45" s="110">
        <v>45726</v>
      </c>
      <c r="Q45" s="98" t="s">
        <v>25</v>
      </c>
      <c r="R45" s="99" t="s">
        <v>1</v>
      </c>
      <c r="S45" s="129">
        <v>8.5000000000000006E-2</v>
      </c>
      <c r="T45" s="58"/>
      <c r="U45" s="110">
        <v>45726</v>
      </c>
      <c r="V45" s="110">
        <v>45818</v>
      </c>
      <c r="W45" s="21">
        <v>0.5</v>
      </c>
      <c r="X45" s="20">
        <v>102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127</v>
      </c>
      <c r="E46" s="96" t="s">
        <v>0</v>
      </c>
      <c r="F46" s="110">
        <v>45636</v>
      </c>
      <c r="G46" s="22">
        <v>500000000</v>
      </c>
      <c r="H46" s="22">
        <v>470319000</v>
      </c>
      <c r="I46" s="51">
        <v>0.94063799999999997</v>
      </c>
      <c r="J46" s="12">
        <v>472917008</v>
      </c>
      <c r="K46" s="12">
        <v>472917008</v>
      </c>
      <c r="L46" s="22">
        <v>0</v>
      </c>
      <c r="M46" s="22">
        <v>0</v>
      </c>
      <c r="N46" s="12">
        <v>470319000</v>
      </c>
      <c r="O46" s="12"/>
      <c r="P46" s="110">
        <v>45726</v>
      </c>
      <c r="Q46" s="98" t="s">
        <v>25</v>
      </c>
      <c r="R46" s="99" t="s">
        <v>1</v>
      </c>
      <c r="S46" s="129">
        <v>0.09</v>
      </c>
      <c r="T46" s="58"/>
      <c r="U46" s="110">
        <v>45910</v>
      </c>
      <c r="V46" s="110">
        <v>46001</v>
      </c>
      <c r="W46" s="21">
        <v>1</v>
      </c>
      <c r="X46" s="20">
        <v>285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128</v>
      </c>
      <c r="E47" s="96" t="s">
        <v>0</v>
      </c>
      <c r="F47" s="110">
        <v>45636</v>
      </c>
      <c r="G47" s="22">
        <v>500000000</v>
      </c>
      <c r="H47" s="22">
        <v>135379000</v>
      </c>
      <c r="I47" s="51">
        <v>0.270758</v>
      </c>
      <c r="J47" s="12">
        <v>136208966</v>
      </c>
      <c r="K47" s="12">
        <v>136208966</v>
      </c>
      <c r="L47" s="22">
        <v>0</v>
      </c>
      <c r="M47" s="22">
        <v>0</v>
      </c>
      <c r="N47" s="12">
        <v>135379000</v>
      </c>
      <c r="O47" s="12"/>
      <c r="P47" s="110">
        <v>45726</v>
      </c>
      <c r="Q47" s="98" t="s">
        <v>25</v>
      </c>
      <c r="R47" s="99" t="s">
        <v>1</v>
      </c>
      <c r="S47" s="129">
        <v>9.1999999999999998E-2</v>
      </c>
      <c r="T47" s="58"/>
      <c r="U47" s="110" t="s">
        <v>129</v>
      </c>
      <c r="V47" s="110">
        <v>46366</v>
      </c>
      <c r="W47" s="21">
        <v>2</v>
      </c>
      <c r="X47" s="20">
        <v>650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130</v>
      </c>
      <c r="E48" s="96" t="s">
        <v>0</v>
      </c>
      <c r="F48" s="110">
        <v>45636</v>
      </c>
      <c r="G48" s="22">
        <v>500000000</v>
      </c>
      <c r="H48" s="22">
        <v>244398000</v>
      </c>
      <c r="I48" s="51">
        <v>0.48879600000000001</v>
      </c>
      <c r="J48" s="12">
        <v>245783256</v>
      </c>
      <c r="K48" s="12">
        <v>245783256</v>
      </c>
      <c r="L48" s="22">
        <v>0</v>
      </c>
      <c r="M48" s="22">
        <v>0</v>
      </c>
      <c r="N48" s="12">
        <v>244398000</v>
      </c>
      <c r="O48" s="12"/>
      <c r="P48" s="110">
        <v>45726</v>
      </c>
      <c r="Q48" s="98" t="s">
        <v>25</v>
      </c>
      <c r="R48" s="99" t="s">
        <v>1</v>
      </c>
      <c r="S48" s="129">
        <v>9.5000000000000001E-2</v>
      </c>
      <c r="T48" s="58"/>
      <c r="U48" s="110" t="s">
        <v>131</v>
      </c>
      <c r="V48" s="110">
        <v>46731</v>
      </c>
      <c r="W48" s="21">
        <v>3</v>
      </c>
      <c r="X48" s="20">
        <v>1015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132</v>
      </c>
      <c r="E49" s="96" t="s">
        <v>0</v>
      </c>
      <c r="F49" s="110">
        <v>45538</v>
      </c>
      <c r="G49" s="22">
        <v>500000000</v>
      </c>
      <c r="H49" s="22">
        <v>226090000</v>
      </c>
      <c r="I49" s="51">
        <v>0.45218000000000003</v>
      </c>
      <c r="J49" s="12">
        <v>227762625</v>
      </c>
      <c r="K49" s="12">
        <v>273910000</v>
      </c>
      <c r="L49" s="22">
        <v>80900000</v>
      </c>
      <c r="M49" s="22">
        <v>81450076</v>
      </c>
      <c r="N49" s="12">
        <v>145190000</v>
      </c>
      <c r="O49" s="12">
        <v>4804412.5</v>
      </c>
      <c r="P49" s="110">
        <v>45682</v>
      </c>
      <c r="Q49" s="98" t="s">
        <v>25</v>
      </c>
      <c r="R49" s="99" t="s">
        <v>1</v>
      </c>
      <c r="S49" s="129">
        <v>8.5000000000000006E-2</v>
      </c>
      <c r="T49" s="58"/>
      <c r="U49" s="110">
        <v>45682</v>
      </c>
      <c r="V49" s="110">
        <v>45772</v>
      </c>
      <c r="W49" s="21">
        <v>0.5</v>
      </c>
      <c r="X49" s="20">
        <v>56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133</v>
      </c>
      <c r="E50" s="96" t="s">
        <v>0</v>
      </c>
      <c r="F50" s="110">
        <v>45538</v>
      </c>
      <c r="G50" s="22">
        <v>500000000</v>
      </c>
      <c r="H50" s="22">
        <v>122689000</v>
      </c>
      <c r="I50" s="51">
        <v>0.24537800000000001</v>
      </c>
      <c r="J50" s="12">
        <v>123186338</v>
      </c>
      <c r="K50" s="12">
        <v>377311000</v>
      </c>
      <c r="L50" s="22">
        <v>0</v>
      </c>
      <c r="M50" s="22">
        <v>0</v>
      </c>
      <c r="N50" s="12">
        <v>122689000</v>
      </c>
      <c r="O50" s="12">
        <v>2760502.5</v>
      </c>
      <c r="P50" s="110">
        <v>45682</v>
      </c>
      <c r="Q50" s="98" t="s">
        <v>25</v>
      </c>
      <c r="R50" s="99" t="s">
        <v>1</v>
      </c>
      <c r="S50" s="129">
        <v>0.09</v>
      </c>
      <c r="T50" s="58"/>
      <c r="U50" s="110">
        <v>45863</v>
      </c>
      <c r="V50" s="110">
        <v>45955</v>
      </c>
      <c r="W50" s="21">
        <v>1</v>
      </c>
      <c r="X50" s="20">
        <v>239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134</v>
      </c>
      <c r="E51" s="96" t="s">
        <v>0</v>
      </c>
      <c r="F51" s="110">
        <v>45538</v>
      </c>
      <c r="G51" s="22">
        <v>500000000</v>
      </c>
      <c r="H51" s="22">
        <v>89960000</v>
      </c>
      <c r="I51" s="51">
        <v>0.17992</v>
      </c>
      <c r="J51" s="12">
        <v>90548280</v>
      </c>
      <c r="K51" s="12">
        <v>410040000</v>
      </c>
      <c r="L51" s="22">
        <v>0</v>
      </c>
      <c r="M51" s="22">
        <v>0</v>
      </c>
      <c r="N51" s="12">
        <v>89960000</v>
      </c>
      <c r="O51" s="12">
        <v>2069080</v>
      </c>
      <c r="P51" s="110">
        <v>45682</v>
      </c>
      <c r="Q51" s="98" t="s">
        <v>25</v>
      </c>
      <c r="R51" s="99" t="s">
        <v>1</v>
      </c>
      <c r="S51" s="129">
        <v>9.1999999999999998E-2</v>
      </c>
      <c r="T51" s="58"/>
      <c r="U51" s="110" t="s">
        <v>135</v>
      </c>
      <c r="V51" s="110">
        <v>46320</v>
      </c>
      <c r="W51" s="21">
        <v>2</v>
      </c>
      <c r="X51" s="20">
        <v>604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136</v>
      </c>
      <c r="E52" s="96" t="s">
        <v>0</v>
      </c>
      <c r="F52" s="110">
        <v>45538</v>
      </c>
      <c r="G52" s="22">
        <v>500000000</v>
      </c>
      <c r="H52" s="22">
        <v>136849000</v>
      </c>
      <c r="I52" s="51">
        <v>0.273698</v>
      </c>
      <c r="J52" s="12">
        <v>137527831</v>
      </c>
      <c r="K52" s="12">
        <v>363151000</v>
      </c>
      <c r="L52" s="22">
        <v>0</v>
      </c>
      <c r="M52" s="22">
        <v>0</v>
      </c>
      <c r="N52" s="12">
        <v>136849000</v>
      </c>
      <c r="O52" s="12">
        <v>3250163.8</v>
      </c>
      <c r="P52" s="110">
        <v>45682</v>
      </c>
      <c r="Q52" s="98" t="s">
        <v>25</v>
      </c>
      <c r="R52" s="99" t="s">
        <v>1</v>
      </c>
      <c r="S52" s="129">
        <v>9.5000000000000001E-2</v>
      </c>
      <c r="T52" s="58"/>
      <c r="U52" s="110" t="s">
        <v>137</v>
      </c>
      <c r="V52" s="110">
        <v>46685</v>
      </c>
      <c r="W52" s="21">
        <v>3</v>
      </c>
      <c r="X52" s="20">
        <v>969</v>
      </c>
    </row>
    <row r="53" spans="1:24" s="82" customFormat="1" ht="14.25" x14ac:dyDescent="0.2">
      <c r="A53" s="44">
        <v>13</v>
      </c>
      <c r="B53" s="126" t="s">
        <v>24</v>
      </c>
      <c r="C53" s="127" t="s">
        <v>28</v>
      </c>
      <c r="D53" s="128" t="s">
        <v>138</v>
      </c>
      <c r="E53" s="96" t="s">
        <v>0</v>
      </c>
      <c r="F53" s="110">
        <v>45538</v>
      </c>
      <c r="G53" s="22">
        <v>500000000</v>
      </c>
      <c r="H53" s="22">
        <v>90048000</v>
      </c>
      <c r="I53" s="51">
        <v>0.18009600000000001</v>
      </c>
      <c r="J53" s="12">
        <v>90580783</v>
      </c>
      <c r="K53" s="12">
        <v>409952000</v>
      </c>
      <c r="L53" s="22">
        <v>10000000</v>
      </c>
      <c r="M53" s="22">
        <v>10067720</v>
      </c>
      <c r="N53" s="12">
        <v>80048000</v>
      </c>
      <c r="O53" s="12">
        <v>1913520</v>
      </c>
      <c r="P53" s="110">
        <v>45629</v>
      </c>
      <c r="Q53" s="98" t="s">
        <v>25</v>
      </c>
      <c r="R53" s="99" t="s">
        <v>1</v>
      </c>
      <c r="S53" s="129">
        <v>8.5000000000000006E-2</v>
      </c>
      <c r="T53" s="58"/>
      <c r="U53" s="110">
        <v>45629</v>
      </c>
      <c r="V53" s="110">
        <v>45719</v>
      </c>
      <c r="W53" s="21">
        <v>0.5</v>
      </c>
      <c r="X53" s="20">
        <v>3</v>
      </c>
    </row>
    <row r="54" spans="1:24" s="82" customFormat="1" ht="14.25" x14ac:dyDescent="0.2">
      <c r="A54" s="44">
        <v>14</v>
      </c>
      <c r="B54" s="126" t="s">
        <v>24</v>
      </c>
      <c r="C54" s="127" t="s">
        <v>27</v>
      </c>
      <c r="D54" s="128" t="s">
        <v>139</v>
      </c>
      <c r="E54" s="96" t="s">
        <v>0</v>
      </c>
      <c r="F54" s="110">
        <v>45538</v>
      </c>
      <c r="G54" s="22">
        <v>500000000</v>
      </c>
      <c r="H54" s="22">
        <v>310470000</v>
      </c>
      <c r="I54" s="51">
        <v>0.62094000000000005</v>
      </c>
      <c r="J54" s="12">
        <v>312162017</v>
      </c>
      <c r="K54" s="12">
        <v>189530000</v>
      </c>
      <c r="L54" s="22">
        <v>0</v>
      </c>
      <c r="M54" s="22">
        <v>0</v>
      </c>
      <c r="N54" s="12">
        <v>310470000</v>
      </c>
      <c r="O54" s="12">
        <v>6985575</v>
      </c>
      <c r="P54" s="110">
        <v>45629</v>
      </c>
      <c r="Q54" s="98" t="s">
        <v>25</v>
      </c>
      <c r="R54" s="99" t="s">
        <v>1</v>
      </c>
      <c r="S54" s="129">
        <v>0.09</v>
      </c>
      <c r="T54" s="58"/>
      <c r="U54" s="110">
        <v>45811</v>
      </c>
      <c r="V54" s="110">
        <v>45903</v>
      </c>
      <c r="W54" s="21">
        <v>1</v>
      </c>
      <c r="X54" s="20">
        <v>187</v>
      </c>
    </row>
    <row r="55" spans="1:24" s="82" customFormat="1" ht="14.25" x14ac:dyDescent="0.2">
      <c r="A55" s="44">
        <v>15</v>
      </c>
      <c r="B55" s="126" t="s">
        <v>24</v>
      </c>
      <c r="C55" s="127" t="s">
        <v>26</v>
      </c>
      <c r="D55" s="128" t="s">
        <v>140</v>
      </c>
      <c r="E55" s="96" t="s">
        <v>0</v>
      </c>
      <c r="F55" s="110">
        <v>45538</v>
      </c>
      <c r="G55" s="22">
        <v>500000000</v>
      </c>
      <c r="H55" s="22">
        <v>62933000</v>
      </c>
      <c r="I55" s="51">
        <v>0.12586600000000001</v>
      </c>
      <c r="J55" s="12">
        <v>63155649</v>
      </c>
      <c r="K55" s="12">
        <v>437067000</v>
      </c>
      <c r="L55" s="22">
        <v>0</v>
      </c>
      <c r="M55" s="22">
        <v>0</v>
      </c>
      <c r="N55" s="12">
        <v>62933000</v>
      </c>
      <c r="O55" s="12">
        <v>1447459</v>
      </c>
      <c r="P55" s="110">
        <v>45629</v>
      </c>
      <c r="Q55" s="98" t="s">
        <v>25</v>
      </c>
      <c r="R55" s="99" t="s">
        <v>1</v>
      </c>
      <c r="S55" s="129">
        <v>9.1999999999999998E-2</v>
      </c>
      <c r="T55" s="58"/>
      <c r="U55" s="110" t="s">
        <v>141</v>
      </c>
      <c r="V55" s="110">
        <v>46268</v>
      </c>
      <c r="W55" s="21">
        <v>2</v>
      </c>
      <c r="X55" s="20">
        <v>552</v>
      </c>
    </row>
    <row r="56" spans="1:24" s="82" customFormat="1" ht="14.25" x14ac:dyDescent="0.2">
      <c r="A56" s="44">
        <v>16</v>
      </c>
      <c r="B56" s="126" t="s">
        <v>24</v>
      </c>
      <c r="C56" s="127" t="s">
        <v>41</v>
      </c>
      <c r="D56" s="128" t="s">
        <v>142</v>
      </c>
      <c r="E56" s="96" t="s">
        <v>0</v>
      </c>
      <c r="F56" s="110">
        <v>45538</v>
      </c>
      <c r="G56" s="22">
        <v>500000000</v>
      </c>
      <c r="H56" s="22">
        <v>340624000</v>
      </c>
      <c r="I56" s="51">
        <v>0.68124799999999996</v>
      </c>
      <c r="J56" s="12">
        <v>342314849</v>
      </c>
      <c r="K56" s="12">
        <v>159376000</v>
      </c>
      <c r="L56" s="22">
        <v>0</v>
      </c>
      <c r="M56" s="22">
        <v>0</v>
      </c>
      <c r="N56" s="12">
        <v>340624000</v>
      </c>
      <c r="O56" s="12">
        <v>8089820</v>
      </c>
      <c r="P56" s="110">
        <v>45629</v>
      </c>
      <c r="Q56" s="98" t="s">
        <v>25</v>
      </c>
      <c r="R56" s="99" t="s">
        <v>1</v>
      </c>
      <c r="S56" s="129">
        <v>9.5000000000000001E-2</v>
      </c>
      <c r="T56" s="58"/>
      <c r="U56" s="110" t="s">
        <v>143</v>
      </c>
      <c r="V56" s="110">
        <v>46633</v>
      </c>
      <c r="W56" s="21">
        <v>3</v>
      </c>
      <c r="X56" s="20">
        <v>917</v>
      </c>
    </row>
    <row r="57" spans="1:24" s="82" customFormat="1" ht="14.25" x14ac:dyDescent="0.2">
      <c r="A57" s="44">
        <v>17</v>
      </c>
      <c r="B57" s="126" t="s">
        <v>24</v>
      </c>
      <c r="C57" s="127" t="s">
        <v>27</v>
      </c>
      <c r="D57" s="128" t="s">
        <v>144</v>
      </c>
      <c r="E57" s="96" t="s">
        <v>0</v>
      </c>
      <c r="F57" s="110">
        <v>45484</v>
      </c>
      <c r="G57" s="22">
        <v>500000000</v>
      </c>
      <c r="H57" s="22">
        <v>188397000</v>
      </c>
      <c r="I57" s="51">
        <v>0.37679400000000002</v>
      </c>
      <c r="J57" s="12">
        <v>189751347</v>
      </c>
      <c r="K57" s="12">
        <v>311603000</v>
      </c>
      <c r="L57" s="22">
        <v>0</v>
      </c>
      <c r="M57" s="22">
        <v>0</v>
      </c>
      <c r="N57" s="12">
        <v>188397000</v>
      </c>
      <c r="O57" s="12">
        <v>8477865</v>
      </c>
      <c r="P57" s="110">
        <v>45576</v>
      </c>
      <c r="Q57" s="98" t="s">
        <v>25</v>
      </c>
      <c r="R57" s="99" t="s">
        <v>1</v>
      </c>
      <c r="S57" s="129">
        <v>0.09</v>
      </c>
      <c r="T57" s="58"/>
      <c r="U57" s="110">
        <v>45758</v>
      </c>
      <c r="V57" s="110">
        <v>45849</v>
      </c>
      <c r="W57" s="21">
        <v>1</v>
      </c>
      <c r="X57" s="20">
        <v>133</v>
      </c>
    </row>
    <row r="58" spans="1:24" s="82" customFormat="1" ht="14.25" x14ac:dyDescent="0.2">
      <c r="A58" s="44">
        <v>18</v>
      </c>
      <c r="B58" s="126" t="s">
        <v>24</v>
      </c>
      <c r="C58" s="127" t="s">
        <v>26</v>
      </c>
      <c r="D58" s="128" t="s">
        <v>145</v>
      </c>
      <c r="E58" s="96" t="s">
        <v>0</v>
      </c>
      <c r="F58" s="110">
        <v>45484</v>
      </c>
      <c r="G58" s="22">
        <v>500000000</v>
      </c>
      <c r="H58" s="22">
        <v>154808000</v>
      </c>
      <c r="I58" s="51">
        <v>0.309616</v>
      </c>
      <c r="J58" s="12">
        <v>155630091</v>
      </c>
      <c r="K58" s="12">
        <v>345192000</v>
      </c>
      <c r="L58" s="22">
        <v>0</v>
      </c>
      <c r="M58" s="22">
        <v>0</v>
      </c>
      <c r="N58" s="12">
        <v>154808000</v>
      </c>
      <c r="O58" s="12">
        <v>7121168</v>
      </c>
      <c r="P58" s="110">
        <v>45576</v>
      </c>
      <c r="Q58" s="98" t="s">
        <v>25</v>
      </c>
      <c r="R58" s="99" t="s">
        <v>1</v>
      </c>
      <c r="S58" s="129">
        <v>9.1999999999999998E-2</v>
      </c>
      <c r="T58" s="58"/>
      <c r="U58" s="110" t="s">
        <v>146</v>
      </c>
      <c r="V58" s="110">
        <v>46214</v>
      </c>
      <c r="W58" s="21">
        <v>2</v>
      </c>
      <c r="X58" s="20">
        <v>498</v>
      </c>
    </row>
    <row r="59" spans="1:24" s="82" customFormat="1" ht="14.25" x14ac:dyDescent="0.2">
      <c r="A59" s="44">
        <v>19</v>
      </c>
      <c r="B59" s="126" t="s">
        <v>24</v>
      </c>
      <c r="C59" s="127" t="s">
        <v>41</v>
      </c>
      <c r="D59" s="128" t="s">
        <v>147</v>
      </c>
      <c r="E59" s="96" t="s">
        <v>0</v>
      </c>
      <c r="F59" s="110">
        <v>45484</v>
      </c>
      <c r="G59" s="22">
        <v>500000000</v>
      </c>
      <c r="H59" s="22">
        <v>169127000</v>
      </c>
      <c r="I59" s="51">
        <v>0.338254</v>
      </c>
      <c r="J59" s="12">
        <v>170136926</v>
      </c>
      <c r="K59" s="12">
        <v>330873000</v>
      </c>
      <c r="L59" s="22">
        <v>0</v>
      </c>
      <c r="M59" s="22">
        <v>0</v>
      </c>
      <c r="N59" s="12">
        <v>169127000</v>
      </c>
      <c r="O59" s="12">
        <v>8033532.5999999996</v>
      </c>
      <c r="P59" s="110">
        <v>45576</v>
      </c>
      <c r="Q59" s="98" t="s">
        <v>25</v>
      </c>
      <c r="R59" s="99" t="s">
        <v>1</v>
      </c>
      <c r="S59" s="129">
        <v>9.5000000000000001E-2</v>
      </c>
      <c r="T59" s="58"/>
      <c r="U59" s="110" t="s">
        <v>148</v>
      </c>
      <c r="V59" s="110">
        <v>46579</v>
      </c>
      <c r="W59" s="21">
        <v>3</v>
      </c>
      <c r="X59" s="20">
        <v>863</v>
      </c>
    </row>
    <row r="60" spans="1:24" s="82" customFormat="1" ht="14.25" x14ac:dyDescent="0.2">
      <c r="A60" s="44">
        <v>20</v>
      </c>
      <c r="B60" s="126" t="s">
        <v>24</v>
      </c>
      <c r="C60" s="127" t="s">
        <v>27</v>
      </c>
      <c r="D60" s="128" t="s">
        <v>149</v>
      </c>
      <c r="E60" s="96" t="s">
        <v>0</v>
      </c>
      <c r="F60" s="110">
        <v>45436</v>
      </c>
      <c r="G60" s="22">
        <v>500000000</v>
      </c>
      <c r="H60" s="22">
        <v>166462000</v>
      </c>
      <c r="I60" s="51">
        <v>0.332924</v>
      </c>
      <c r="J60" s="12">
        <v>105575878</v>
      </c>
      <c r="K60" s="12">
        <v>333538000</v>
      </c>
      <c r="L60" s="22">
        <v>0</v>
      </c>
      <c r="M60" s="22">
        <v>0</v>
      </c>
      <c r="N60" s="12">
        <v>166462000</v>
      </c>
      <c r="O60" s="12">
        <v>11236185</v>
      </c>
      <c r="P60" s="110">
        <v>45528</v>
      </c>
      <c r="Q60" s="98" t="s">
        <v>25</v>
      </c>
      <c r="R60" s="99" t="s">
        <v>1</v>
      </c>
      <c r="S60" s="129">
        <v>0.09</v>
      </c>
      <c r="T60" s="58"/>
      <c r="U60" s="110">
        <v>45712</v>
      </c>
      <c r="V60" s="110">
        <v>45801</v>
      </c>
      <c r="W60" s="21">
        <v>1</v>
      </c>
      <c r="X60" s="20">
        <v>85</v>
      </c>
    </row>
    <row r="61" spans="1:24" s="82" customFormat="1" ht="14.25" x14ac:dyDescent="0.2">
      <c r="A61" s="44">
        <v>21</v>
      </c>
      <c r="B61" s="126" t="s">
        <v>24</v>
      </c>
      <c r="C61" s="127" t="s">
        <v>26</v>
      </c>
      <c r="D61" s="128" t="s">
        <v>150</v>
      </c>
      <c r="E61" s="96" t="s">
        <v>0</v>
      </c>
      <c r="F61" s="110">
        <v>45436</v>
      </c>
      <c r="G61" s="22">
        <v>500000000</v>
      </c>
      <c r="H61" s="22">
        <v>28050000</v>
      </c>
      <c r="I61" s="51">
        <v>5.6099999999999997E-2</v>
      </c>
      <c r="J61" s="12">
        <v>19166975</v>
      </c>
      <c r="K61" s="12">
        <v>471950000</v>
      </c>
      <c r="L61" s="22">
        <v>0</v>
      </c>
      <c r="M61" s="22">
        <v>0</v>
      </c>
      <c r="N61" s="12">
        <v>28050000</v>
      </c>
      <c r="O61" s="12">
        <v>1935450</v>
      </c>
      <c r="P61" s="110">
        <v>45528</v>
      </c>
      <c r="Q61" s="98" t="s">
        <v>25</v>
      </c>
      <c r="R61" s="99" t="s">
        <v>1</v>
      </c>
      <c r="S61" s="129">
        <v>9.1999999999999998E-2</v>
      </c>
      <c r="T61" s="58"/>
      <c r="U61" s="110" t="s">
        <v>151</v>
      </c>
      <c r="V61" s="110">
        <v>46166</v>
      </c>
      <c r="W61" s="21">
        <v>2</v>
      </c>
      <c r="X61" s="20">
        <v>450</v>
      </c>
    </row>
    <row r="62" spans="1:24" s="82" customFormat="1" ht="14.25" x14ac:dyDescent="0.2">
      <c r="A62" s="44">
        <v>22</v>
      </c>
      <c r="B62" s="126" t="s">
        <v>24</v>
      </c>
      <c r="C62" s="127" t="s">
        <v>41</v>
      </c>
      <c r="D62" s="128" t="s">
        <v>152</v>
      </c>
      <c r="E62" s="96" t="s">
        <v>0</v>
      </c>
      <c r="F62" s="110">
        <v>45436</v>
      </c>
      <c r="G62" s="22">
        <v>500000000</v>
      </c>
      <c r="H62" s="22">
        <v>117929000</v>
      </c>
      <c r="I62" s="51">
        <v>0.23585800000000001</v>
      </c>
      <c r="J62" s="12">
        <v>82266688</v>
      </c>
      <c r="K62" s="12">
        <v>382071000</v>
      </c>
      <c r="L62" s="22">
        <v>0</v>
      </c>
      <c r="M62" s="22">
        <v>0</v>
      </c>
      <c r="N62" s="12">
        <v>117929000</v>
      </c>
      <c r="O62" s="12">
        <v>8402441.3999999985</v>
      </c>
      <c r="P62" s="110">
        <v>45528</v>
      </c>
      <c r="Q62" s="98" t="s">
        <v>25</v>
      </c>
      <c r="R62" s="99" t="s">
        <v>1</v>
      </c>
      <c r="S62" s="129">
        <v>9.5000000000000001E-2</v>
      </c>
      <c r="T62" s="58"/>
      <c r="U62" s="110" t="s">
        <v>153</v>
      </c>
      <c r="V62" s="110">
        <v>46531</v>
      </c>
      <c r="W62" s="21">
        <v>3</v>
      </c>
      <c r="X62" s="20">
        <v>815</v>
      </c>
    </row>
    <row r="63" spans="1:24" s="82" customFormat="1" ht="14.25" x14ac:dyDescent="0.2">
      <c r="A63" s="44">
        <v>23</v>
      </c>
      <c r="B63" s="126" t="s">
        <v>24</v>
      </c>
      <c r="C63" s="127" t="s">
        <v>27</v>
      </c>
      <c r="D63" s="128" t="s">
        <v>154</v>
      </c>
      <c r="E63" s="96" t="s">
        <v>0</v>
      </c>
      <c r="F63" s="110">
        <v>45384</v>
      </c>
      <c r="G63" s="22">
        <v>500000000</v>
      </c>
      <c r="H63" s="22">
        <v>148345000</v>
      </c>
      <c r="I63" s="51">
        <v>0.29669000000000001</v>
      </c>
      <c r="J63" s="12">
        <v>149047291</v>
      </c>
      <c r="K63" s="12">
        <v>351655000</v>
      </c>
      <c r="L63" s="22">
        <v>0</v>
      </c>
      <c r="M63" s="22">
        <v>0</v>
      </c>
      <c r="N63" s="12">
        <v>148345000</v>
      </c>
      <c r="O63" s="12">
        <v>10013287.5</v>
      </c>
      <c r="P63" s="110">
        <v>45475</v>
      </c>
      <c r="Q63" s="98" t="s">
        <v>25</v>
      </c>
      <c r="R63" s="99" t="s">
        <v>1</v>
      </c>
      <c r="S63" s="129">
        <v>0.09</v>
      </c>
      <c r="T63" s="58"/>
      <c r="U63" s="110">
        <v>45659</v>
      </c>
      <c r="V63" s="110">
        <v>45749</v>
      </c>
      <c r="W63" s="21">
        <v>1</v>
      </c>
      <c r="X63" s="20">
        <v>33</v>
      </c>
    </row>
    <row r="64" spans="1:24" s="82" customFormat="1" ht="14.25" x14ac:dyDescent="0.2">
      <c r="A64" s="44">
        <v>24</v>
      </c>
      <c r="B64" s="126" t="s">
        <v>24</v>
      </c>
      <c r="C64" s="127" t="s">
        <v>26</v>
      </c>
      <c r="D64" s="128" t="s">
        <v>155</v>
      </c>
      <c r="E64" s="96" t="s">
        <v>0</v>
      </c>
      <c r="F64" s="110">
        <v>45384</v>
      </c>
      <c r="G64" s="22">
        <v>500000000</v>
      </c>
      <c r="H64" s="22">
        <v>34500000</v>
      </c>
      <c r="I64" s="51">
        <v>6.9000000000000006E-2</v>
      </c>
      <c r="J64" s="12">
        <v>34740413</v>
      </c>
      <c r="K64" s="12">
        <v>465500000</v>
      </c>
      <c r="L64" s="22">
        <v>0</v>
      </c>
      <c r="M64" s="22">
        <v>0</v>
      </c>
      <c r="N64" s="12">
        <v>34500000</v>
      </c>
      <c r="O64" s="12">
        <v>2380500</v>
      </c>
      <c r="P64" s="110">
        <v>45475</v>
      </c>
      <c r="Q64" s="98" t="s">
        <v>25</v>
      </c>
      <c r="R64" s="99" t="s">
        <v>1</v>
      </c>
      <c r="S64" s="129">
        <v>9.1999999999999998E-2</v>
      </c>
      <c r="T64" s="58"/>
      <c r="U64" s="110" t="s">
        <v>156</v>
      </c>
      <c r="V64" s="110">
        <v>46114</v>
      </c>
      <c r="W64" s="21">
        <v>2</v>
      </c>
      <c r="X64" s="20">
        <v>398</v>
      </c>
    </row>
    <row r="65" spans="1:24" s="82" customFormat="1" ht="14.25" x14ac:dyDescent="0.2">
      <c r="A65" s="44">
        <v>25</v>
      </c>
      <c r="B65" s="126" t="s">
        <v>24</v>
      </c>
      <c r="C65" s="127" t="s">
        <v>41</v>
      </c>
      <c r="D65" s="128" t="s">
        <v>157</v>
      </c>
      <c r="E65" s="96" t="s">
        <v>0</v>
      </c>
      <c r="F65" s="110">
        <v>45384</v>
      </c>
      <c r="G65" s="22">
        <v>500000000</v>
      </c>
      <c r="H65" s="22">
        <v>328349000</v>
      </c>
      <c r="I65" s="51">
        <v>0.656698</v>
      </c>
      <c r="J65" s="12">
        <v>329816070</v>
      </c>
      <c r="K65" s="12">
        <v>171651000</v>
      </c>
      <c r="L65" s="22">
        <v>0</v>
      </c>
      <c r="M65" s="22">
        <v>0</v>
      </c>
      <c r="N65" s="12">
        <v>328349000</v>
      </c>
      <c r="O65" s="12">
        <v>23394866.399999999</v>
      </c>
      <c r="P65" s="110">
        <v>45475</v>
      </c>
      <c r="Q65" s="98" t="s">
        <v>25</v>
      </c>
      <c r="R65" s="99" t="s">
        <v>1</v>
      </c>
      <c r="S65" s="129">
        <v>9.5000000000000001E-2</v>
      </c>
      <c r="T65" s="58"/>
      <c r="U65" s="110" t="s">
        <v>158</v>
      </c>
      <c r="V65" s="110">
        <v>46479</v>
      </c>
      <c r="W65" s="21">
        <v>3</v>
      </c>
      <c r="X65" s="20">
        <v>763</v>
      </c>
    </row>
    <row r="66" spans="1:24" s="82" customFormat="1" ht="14.25" x14ac:dyDescent="0.2">
      <c r="A66" s="44">
        <v>26</v>
      </c>
      <c r="B66" s="126" t="s">
        <v>24</v>
      </c>
      <c r="C66" s="127" t="s">
        <v>26</v>
      </c>
      <c r="D66" s="128" t="s">
        <v>160</v>
      </c>
      <c r="E66" s="96" t="s">
        <v>0</v>
      </c>
      <c r="F66" s="110">
        <v>45331</v>
      </c>
      <c r="G66" s="22">
        <v>500000000</v>
      </c>
      <c r="H66" s="22">
        <v>63100000</v>
      </c>
      <c r="I66" s="51">
        <v>0.12620000000000001</v>
      </c>
      <c r="J66" s="12">
        <v>63365011</v>
      </c>
      <c r="K66" s="12">
        <v>436900000</v>
      </c>
      <c r="L66" s="22">
        <v>0</v>
      </c>
      <c r="M66" s="22">
        <v>0</v>
      </c>
      <c r="N66" s="12">
        <v>63100000</v>
      </c>
      <c r="O66" s="12">
        <v>5805200</v>
      </c>
      <c r="P66" s="110">
        <v>45421</v>
      </c>
      <c r="Q66" s="98" t="s">
        <v>25</v>
      </c>
      <c r="R66" s="99" t="s">
        <v>1</v>
      </c>
      <c r="S66" s="129">
        <v>9.1999999999999998E-2</v>
      </c>
      <c r="T66" s="58"/>
      <c r="U66" s="110" t="s">
        <v>161</v>
      </c>
      <c r="V66" s="110">
        <v>46062</v>
      </c>
      <c r="W66" s="21">
        <v>2</v>
      </c>
      <c r="X66" s="20">
        <v>346</v>
      </c>
    </row>
    <row r="67" spans="1:24" s="82" customFormat="1" ht="14.25" x14ac:dyDescent="0.2">
      <c r="A67" s="44">
        <v>27</v>
      </c>
      <c r="B67" s="126" t="s">
        <v>24</v>
      </c>
      <c r="C67" s="127" t="s">
        <v>41</v>
      </c>
      <c r="D67" s="128" t="s">
        <v>162</v>
      </c>
      <c r="E67" s="96" t="s">
        <v>0</v>
      </c>
      <c r="F67" s="110">
        <v>45331</v>
      </c>
      <c r="G67" s="22">
        <v>500000000</v>
      </c>
      <c r="H67" s="22">
        <v>120488000</v>
      </c>
      <c r="I67" s="51">
        <v>0.240976</v>
      </c>
      <c r="J67" s="12">
        <v>121219580</v>
      </c>
      <c r="K67" s="12">
        <v>379512000</v>
      </c>
      <c r="L67" s="22">
        <v>0</v>
      </c>
      <c r="M67" s="22">
        <v>0</v>
      </c>
      <c r="N67" s="12">
        <v>120488000</v>
      </c>
      <c r="O67" s="12">
        <v>11446360</v>
      </c>
      <c r="P67" s="110">
        <v>45421</v>
      </c>
      <c r="Q67" s="98" t="s">
        <v>25</v>
      </c>
      <c r="R67" s="99" t="s">
        <v>1</v>
      </c>
      <c r="S67" s="129">
        <v>9.5000000000000001E-2</v>
      </c>
      <c r="T67" s="58"/>
      <c r="U67" s="110" t="s">
        <v>163</v>
      </c>
      <c r="V67" s="110">
        <v>46427</v>
      </c>
      <c r="W67" s="21">
        <v>3</v>
      </c>
      <c r="X67" s="20">
        <v>711</v>
      </c>
    </row>
    <row r="68" spans="1:24" s="82" customFormat="1" ht="14.25" x14ac:dyDescent="0.2">
      <c r="A68" s="44">
        <v>28</v>
      </c>
      <c r="B68" s="126" t="s">
        <v>24</v>
      </c>
      <c r="C68" s="127" t="s">
        <v>26</v>
      </c>
      <c r="D68" s="128" t="s">
        <v>103</v>
      </c>
      <c r="E68" s="96" t="s">
        <v>0</v>
      </c>
      <c r="F68" s="110">
        <v>45286</v>
      </c>
      <c r="G68" s="22">
        <v>500000000</v>
      </c>
      <c r="H68" s="22">
        <v>20998000</v>
      </c>
      <c r="I68" s="51">
        <v>4.1995999999999999E-2</v>
      </c>
      <c r="J68" s="12">
        <v>21139332</v>
      </c>
      <c r="K68" s="12">
        <v>479002000</v>
      </c>
      <c r="L68" s="22">
        <v>0</v>
      </c>
      <c r="M68" s="22">
        <v>0</v>
      </c>
      <c r="N68" s="12">
        <v>20998000</v>
      </c>
      <c r="O68" s="12">
        <v>1931816</v>
      </c>
      <c r="P68" s="110">
        <v>45377</v>
      </c>
      <c r="Q68" s="98" t="s">
        <v>25</v>
      </c>
      <c r="R68" s="99" t="s">
        <v>1</v>
      </c>
      <c r="S68" s="129">
        <v>9.1999999999999998E-2</v>
      </c>
      <c r="T68" s="58"/>
      <c r="U68" s="110" t="s">
        <v>104</v>
      </c>
      <c r="V68" s="110">
        <v>46017</v>
      </c>
      <c r="W68" s="21">
        <v>2</v>
      </c>
      <c r="X68" s="20">
        <v>301</v>
      </c>
    </row>
    <row r="69" spans="1:24" s="82" customFormat="1" ht="14.25" x14ac:dyDescent="0.2">
      <c r="A69" s="44">
        <v>29</v>
      </c>
      <c r="B69" s="126" t="s">
        <v>24</v>
      </c>
      <c r="C69" s="127" t="s">
        <v>41</v>
      </c>
      <c r="D69" s="128" t="s">
        <v>105</v>
      </c>
      <c r="E69" s="96" t="s">
        <v>0</v>
      </c>
      <c r="F69" s="110">
        <v>45286</v>
      </c>
      <c r="G69" s="22">
        <v>500000000</v>
      </c>
      <c r="H69" s="22">
        <v>43834000</v>
      </c>
      <c r="I69" s="51">
        <v>8.7667999999999996E-2</v>
      </c>
      <c r="J69" s="12">
        <v>44091263</v>
      </c>
      <c r="K69" s="12">
        <v>456166000</v>
      </c>
      <c r="L69" s="22">
        <v>0</v>
      </c>
      <c r="M69" s="22">
        <v>0</v>
      </c>
      <c r="N69" s="12">
        <v>43834000</v>
      </c>
      <c r="O69" s="12">
        <v>4164230</v>
      </c>
      <c r="P69" s="110">
        <v>45377</v>
      </c>
      <c r="Q69" s="98" t="s">
        <v>25</v>
      </c>
      <c r="R69" s="99" t="s">
        <v>1</v>
      </c>
      <c r="S69" s="129">
        <v>9.5000000000000001E-2</v>
      </c>
      <c r="T69" s="58"/>
      <c r="U69" s="110" t="s">
        <v>106</v>
      </c>
      <c r="V69" s="110">
        <v>46382</v>
      </c>
      <c r="W69" s="21">
        <v>3</v>
      </c>
      <c r="X69" s="20">
        <v>666</v>
      </c>
    </row>
    <row r="70" spans="1:24" s="82" customFormat="1" ht="14.25" x14ac:dyDescent="0.2">
      <c r="A70" s="44">
        <v>30</v>
      </c>
      <c r="B70" s="126" t="s">
        <v>24</v>
      </c>
      <c r="C70" s="127" t="s">
        <v>26</v>
      </c>
      <c r="D70" s="128" t="s">
        <v>99</v>
      </c>
      <c r="E70" s="96" t="s">
        <v>0</v>
      </c>
      <c r="F70" s="110">
        <v>45237</v>
      </c>
      <c r="G70" s="22">
        <v>500000000</v>
      </c>
      <c r="H70" s="22">
        <v>24000000</v>
      </c>
      <c r="I70" s="51">
        <v>4.8000000000000001E-2</v>
      </c>
      <c r="J70" s="12">
        <v>24057500</v>
      </c>
      <c r="K70" s="12">
        <v>476000000</v>
      </c>
      <c r="L70" s="22">
        <v>0</v>
      </c>
      <c r="M70" s="22">
        <v>0</v>
      </c>
      <c r="N70" s="12">
        <v>24000000</v>
      </c>
      <c r="O70" s="12">
        <v>2760000</v>
      </c>
      <c r="P70" s="110">
        <v>45288</v>
      </c>
      <c r="Q70" s="98" t="s">
        <v>25</v>
      </c>
      <c r="R70" s="99" t="s">
        <v>1</v>
      </c>
      <c r="S70" s="129">
        <v>9.1999999999999998E-2</v>
      </c>
      <c r="T70" s="58"/>
      <c r="U70" s="110" t="s">
        <v>100</v>
      </c>
      <c r="V70" s="110">
        <v>45968</v>
      </c>
      <c r="W70" s="21">
        <v>2</v>
      </c>
      <c r="X70" s="20">
        <v>252</v>
      </c>
    </row>
    <row r="71" spans="1:24" s="82" customFormat="1" ht="14.25" x14ac:dyDescent="0.2">
      <c r="A71" s="44">
        <v>31</v>
      </c>
      <c r="B71" s="126" t="s">
        <v>24</v>
      </c>
      <c r="C71" s="127" t="s">
        <v>41</v>
      </c>
      <c r="D71" s="128" t="s">
        <v>101</v>
      </c>
      <c r="E71" s="96" t="s">
        <v>0</v>
      </c>
      <c r="F71" s="110">
        <v>45237</v>
      </c>
      <c r="G71" s="22">
        <v>500000000</v>
      </c>
      <c r="H71" s="22">
        <v>35997000</v>
      </c>
      <c r="I71" s="51">
        <v>7.1994000000000002E-2</v>
      </c>
      <c r="J71" s="12">
        <v>36227861</v>
      </c>
      <c r="K71" s="12">
        <v>464003000</v>
      </c>
      <c r="L71" s="22">
        <v>0</v>
      </c>
      <c r="M71" s="22">
        <v>0</v>
      </c>
      <c r="N71" s="12">
        <v>35997000</v>
      </c>
      <c r="O71" s="12">
        <v>4274644</v>
      </c>
      <c r="P71" s="110">
        <v>45288</v>
      </c>
      <c r="Q71" s="98" t="s">
        <v>25</v>
      </c>
      <c r="R71" s="99" t="s">
        <v>1</v>
      </c>
      <c r="S71" s="129">
        <v>9.5000000000000001E-2</v>
      </c>
      <c r="T71" s="58"/>
      <c r="U71" s="110" t="s">
        <v>102</v>
      </c>
      <c r="V71" s="110">
        <v>46333</v>
      </c>
      <c r="W71" s="21">
        <v>3</v>
      </c>
      <c r="X71" s="20">
        <v>617</v>
      </c>
    </row>
    <row r="72" spans="1:24" s="82" customFormat="1" ht="14.25" x14ac:dyDescent="0.2">
      <c r="A72" s="44">
        <v>32</v>
      </c>
      <c r="B72" s="126" t="s">
        <v>24</v>
      </c>
      <c r="C72" s="127" t="s">
        <v>26</v>
      </c>
      <c r="D72" s="128" t="s">
        <v>95</v>
      </c>
      <c r="E72" s="96" t="s">
        <v>0</v>
      </c>
      <c r="F72" s="110">
        <v>45197</v>
      </c>
      <c r="G72" s="22">
        <v>500000000</v>
      </c>
      <c r="H72" s="22">
        <v>29332000</v>
      </c>
      <c r="I72" s="51">
        <v>5.8664000000000001E-2</v>
      </c>
      <c r="J72" s="12">
        <v>29486122</v>
      </c>
      <c r="K72" s="12">
        <v>470668000</v>
      </c>
      <c r="L72" s="22">
        <v>0</v>
      </c>
      <c r="M72" s="22">
        <v>0</v>
      </c>
      <c r="N72" s="12">
        <v>29332000</v>
      </c>
      <c r="O72" s="12">
        <v>3373180</v>
      </c>
      <c r="P72" s="110">
        <v>45288</v>
      </c>
      <c r="Q72" s="98" t="s">
        <v>25</v>
      </c>
      <c r="R72" s="99" t="s">
        <v>1</v>
      </c>
      <c r="S72" s="129">
        <v>9.1999999999999998E-2</v>
      </c>
      <c r="T72" s="58"/>
      <c r="U72" s="110" t="s">
        <v>96</v>
      </c>
      <c r="V72" s="110">
        <v>45928</v>
      </c>
      <c r="W72" s="21">
        <v>2</v>
      </c>
      <c r="X72" s="20">
        <v>212</v>
      </c>
    </row>
    <row r="73" spans="1:24" s="82" customFormat="1" ht="14.25" x14ac:dyDescent="0.2">
      <c r="A73" s="44">
        <v>33</v>
      </c>
      <c r="B73" s="126" t="s">
        <v>24</v>
      </c>
      <c r="C73" s="127" t="s">
        <v>41</v>
      </c>
      <c r="D73" s="128" t="s">
        <v>97</v>
      </c>
      <c r="E73" s="96" t="s">
        <v>0</v>
      </c>
      <c r="F73" s="110">
        <v>45197</v>
      </c>
      <c r="G73" s="22">
        <v>500000000</v>
      </c>
      <c r="H73" s="22">
        <v>253610000</v>
      </c>
      <c r="I73" s="51">
        <v>0.50722</v>
      </c>
      <c r="J73" s="12">
        <v>254761409</v>
      </c>
      <c r="K73" s="12">
        <v>246390000</v>
      </c>
      <c r="L73" s="22">
        <v>0</v>
      </c>
      <c r="M73" s="22">
        <v>0</v>
      </c>
      <c r="N73" s="12">
        <v>253610000</v>
      </c>
      <c r="O73" s="12">
        <v>30116187.5</v>
      </c>
      <c r="P73" s="110">
        <v>45288</v>
      </c>
      <c r="Q73" s="98" t="s">
        <v>25</v>
      </c>
      <c r="R73" s="99" t="s">
        <v>1</v>
      </c>
      <c r="S73" s="129">
        <v>9.5000000000000001E-2</v>
      </c>
      <c r="T73" s="58"/>
      <c r="U73" s="110" t="s">
        <v>98</v>
      </c>
      <c r="V73" s="110">
        <v>46293</v>
      </c>
      <c r="W73" s="21">
        <v>3</v>
      </c>
      <c r="X73" s="20">
        <v>577</v>
      </c>
    </row>
    <row r="74" spans="1:24" s="82" customFormat="1" ht="14.25" x14ac:dyDescent="0.2">
      <c r="A74" s="44">
        <v>34</v>
      </c>
      <c r="B74" s="126" t="s">
        <v>24</v>
      </c>
      <c r="C74" s="127" t="s">
        <v>26</v>
      </c>
      <c r="D74" s="128" t="s">
        <v>91</v>
      </c>
      <c r="E74" s="96" t="s">
        <v>0</v>
      </c>
      <c r="F74" s="110">
        <v>45107</v>
      </c>
      <c r="G74" s="22">
        <v>500000000</v>
      </c>
      <c r="H74" s="22">
        <v>38150000</v>
      </c>
      <c r="I74" s="51">
        <v>7.6300000000000007E-2</v>
      </c>
      <c r="J74" s="12">
        <v>38331025</v>
      </c>
      <c r="K74" s="12">
        <v>461850000</v>
      </c>
      <c r="L74" s="22">
        <v>5000000</v>
      </c>
      <c r="M74" s="22">
        <v>5015500</v>
      </c>
      <c r="N74" s="12">
        <v>33150000</v>
      </c>
      <c r="O74" s="12">
        <v>5149700</v>
      </c>
      <c r="P74" s="110">
        <v>45252</v>
      </c>
      <c r="Q74" s="98" t="s">
        <v>25</v>
      </c>
      <c r="R74" s="99" t="s">
        <v>1</v>
      </c>
      <c r="S74" s="129">
        <v>9.1999999999999998E-2</v>
      </c>
      <c r="T74" s="58"/>
      <c r="U74" s="110" t="s">
        <v>92</v>
      </c>
      <c r="V74" s="110">
        <v>45891</v>
      </c>
      <c r="W74" s="21">
        <v>2</v>
      </c>
      <c r="X74" s="20">
        <v>175</v>
      </c>
    </row>
    <row r="75" spans="1:24" s="82" customFormat="1" ht="14.25" x14ac:dyDescent="0.2">
      <c r="A75" s="44">
        <v>35</v>
      </c>
      <c r="B75" s="126" t="s">
        <v>24</v>
      </c>
      <c r="C75" s="127" t="s">
        <v>41</v>
      </c>
      <c r="D75" s="128" t="s">
        <v>93</v>
      </c>
      <c r="E75" s="96" t="s">
        <v>0</v>
      </c>
      <c r="F75" s="110">
        <v>45107</v>
      </c>
      <c r="G75" s="22">
        <v>500000000</v>
      </c>
      <c r="H75" s="22">
        <v>171732000</v>
      </c>
      <c r="I75" s="51">
        <v>0.34346399999999999</v>
      </c>
      <c r="J75" s="12">
        <v>172653747</v>
      </c>
      <c r="K75" s="12">
        <v>328268000</v>
      </c>
      <c r="L75" s="22">
        <v>0</v>
      </c>
      <c r="M75" s="22">
        <v>0</v>
      </c>
      <c r="N75" s="12">
        <v>171732000</v>
      </c>
      <c r="O75" s="12">
        <v>24471810</v>
      </c>
      <c r="P75" s="110">
        <v>45252</v>
      </c>
      <c r="Q75" s="98" t="s">
        <v>25</v>
      </c>
      <c r="R75" s="99" t="s">
        <v>1</v>
      </c>
      <c r="S75" s="129">
        <v>9.5000000000000001E-2</v>
      </c>
      <c r="T75" s="58"/>
      <c r="U75" s="110" t="s">
        <v>94</v>
      </c>
      <c r="V75" s="110">
        <v>46256</v>
      </c>
      <c r="W75" s="21">
        <v>3</v>
      </c>
      <c r="X75" s="20">
        <v>540</v>
      </c>
    </row>
    <row r="76" spans="1:24" s="82" customFormat="1" ht="14.25" x14ac:dyDescent="0.2">
      <c r="A76" s="44">
        <v>36</v>
      </c>
      <c r="B76" s="126" t="s">
        <v>24</v>
      </c>
      <c r="C76" s="127" t="s">
        <v>26</v>
      </c>
      <c r="D76" s="128" t="s">
        <v>87</v>
      </c>
      <c r="E76" s="96" t="s">
        <v>0</v>
      </c>
      <c r="F76" s="110">
        <v>45107</v>
      </c>
      <c r="G76" s="22">
        <v>500000000</v>
      </c>
      <c r="H76" s="22">
        <v>7800000</v>
      </c>
      <c r="I76" s="51">
        <v>1.5599999999999999E-2</v>
      </c>
      <c r="J76" s="12">
        <v>7855550</v>
      </c>
      <c r="K76" s="12">
        <v>492200000</v>
      </c>
      <c r="L76" s="22">
        <v>0</v>
      </c>
      <c r="M76" s="22">
        <v>0</v>
      </c>
      <c r="N76" s="12">
        <v>7800000</v>
      </c>
      <c r="O76" s="12">
        <v>1076400</v>
      </c>
      <c r="P76" s="110">
        <v>45199</v>
      </c>
      <c r="Q76" s="98" t="s">
        <v>25</v>
      </c>
      <c r="R76" s="99" t="s">
        <v>1</v>
      </c>
      <c r="S76" s="129">
        <v>9.1999999999999998E-2</v>
      </c>
      <c r="T76" s="58"/>
      <c r="U76" s="110" t="s">
        <v>88</v>
      </c>
      <c r="V76" s="110">
        <v>45838</v>
      </c>
      <c r="W76" s="21">
        <v>2</v>
      </c>
      <c r="X76" s="20">
        <v>122</v>
      </c>
    </row>
    <row r="77" spans="1:24" s="82" customFormat="1" ht="14.25" x14ac:dyDescent="0.2">
      <c r="A77" s="44">
        <v>37</v>
      </c>
      <c r="B77" s="126" t="s">
        <v>24</v>
      </c>
      <c r="C77" s="127" t="s">
        <v>41</v>
      </c>
      <c r="D77" s="128" t="s">
        <v>89</v>
      </c>
      <c r="E77" s="96" t="s">
        <v>0</v>
      </c>
      <c r="F77" s="110">
        <v>45107</v>
      </c>
      <c r="G77" s="22">
        <v>500000000</v>
      </c>
      <c r="H77" s="22">
        <v>297148000</v>
      </c>
      <c r="I77" s="51">
        <v>0.59429600000000005</v>
      </c>
      <c r="J77" s="12">
        <v>298426200</v>
      </c>
      <c r="K77" s="12">
        <v>202852000</v>
      </c>
      <c r="L77" s="22">
        <v>0</v>
      </c>
      <c r="M77" s="22">
        <v>0</v>
      </c>
      <c r="N77" s="12">
        <v>297148000</v>
      </c>
      <c r="O77" s="12">
        <v>42343590</v>
      </c>
      <c r="P77" s="110">
        <v>45199</v>
      </c>
      <c r="Q77" s="98" t="s">
        <v>25</v>
      </c>
      <c r="R77" s="99" t="s">
        <v>1</v>
      </c>
      <c r="S77" s="129">
        <v>9.5000000000000001E-2</v>
      </c>
      <c r="T77" s="58"/>
      <c r="U77" s="110" t="s">
        <v>90</v>
      </c>
      <c r="V77" s="110">
        <v>46203</v>
      </c>
      <c r="W77" s="21">
        <v>3</v>
      </c>
      <c r="X77" s="20">
        <v>487</v>
      </c>
    </row>
    <row r="78" spans="1:24" s="82" customFormat="1" ht="14.25" x14ac:dyDescent="0.2">
      <c r="A78" s="44">
        <v>38</v>
      </c>
      <c r="B78" s="126" t="s">
        <v>24</v>
      </c>
      <c r="C78" s="127" t="s">
        <v>26</v>
      </c>
      <c r="D78" s="128" t="s">
        <v>83</v>
      </c>
      <c r="E78" s="96" t="s">
        <v>0</v>
      </c>
      <c r="F78" s="110">
        <v>45057</v>
      </c>
      <c r="G78" s="22">
        <v>500000000</v>
      </c>
      <c r="H78" s="22">
        <v>23680000</v>
      </c>
      <c r="I78" s="51">
        <v>4.7359999999999999E-2</v>
      </c>
      <c r="J78" s="12">
        <v>23806201</v>
      </c>
      <c r="K78" s="12">
        <v>476320000</v>
      </c>
      <c r="L78" s="22">
        <v>1450000</v>
      </c>
      <c r="M78" s="22">
        <v>1457613</v>
      </c>
      <c r="N78" s="12">
        <v>22230000</v>
      </c>
      <c r="O78" s="12">
        <v>3745780</v>
      </c>
      <c r="P78" s="110">
        <v>45149</v>
      </c>
      <c r="Q78" s="98" t="s">
        <v>25</v>
      </c>
      <c r="R78" s="99" t="s">
        <v>1</v>
      </c>
      <c r="S78" s="129">
        <v>9.1999999999999998E-2</v>
      </c>
      <c r="T78" s="58"/>
      <c r="U78" s="110" t="s">
        <v>84</v>
      </c>
      <c r="V78" s="110">
        <v>45788</v>
      </c>
      <c r="W78" s="21">
        <v>2</v>
      </c>
      <c r="X78" s="20">
        <v>72</v>
      </c>
    </row>
    <row r="79" spans="1:24" s="82" customFormat="1" ht="14.25" x14ac:dyDescent="0.2">
      <c r="A79" s="44">
        <v>39</v>
      </c>
      <c r="B79" s="126" t="s">
        <v>24</v>
      </c>
      <c r="C79" s="127" t="s">
        <v>41</v>
      </c>
      <c r="D79" s="128" t="s">
        <v>85</v>
      </c>
      <c r="E79" s="96" t="s">
        <v>0</v>
      </c>
      <c r="F79" s="110">
        <v>45057</v>
      </c>
      <c r="G79" s="22">
        <v>500000000</v>
      </c>
      <c r="H79" s="22">
        <v>72026000</v>
      </c>
      <c r="I79" s="51">
        <v>0.14405200000000001</v>
      </c>
      <c r="J79" s="12">
        <v>72548793</v>
      </c>
      <c r="K79" s="12">
        <v>427974000</v>
      </c>
      <c r="L79" s="22">
        <v>0</v>
      </c>
      <c r="M79" s="22">
        <v>0</v>
      </c>
      <c r="N79" s="12">
        <v>72026000</v>
      </c>
      <c r="O79" s="12">
        <v>11974322.5</v>
      </c>
      <c r="P79" s="110">
        <v>45149</v>
      </c>
      <c r="Q79" s="98" t="s">
        <v>25</v>
      </c>
      <c r="R79" s="99" t="s">
        <v>1</v>
      </c>
      <c r="S79" s="129">
        <v>9.5000000000000001E-2</v>
      </c>
      <c r="T79" s="58"/>
      <c r="U79" s="110" t="s">
        <v>86</v>
      </c>
      <c r="V79" s="110">
        <v>46153</v>
      </c>
      <c r="W79" s="21">
        <v>3</v>
      </c>
      <c r="X79" s="20">
        <v>437</v>
      </c>
    </row>
    <row r="80" spans="1:24" s="82" customFormat="1" ht="14.25" x14ac:dyDescent="0.2">
      <c r="A80" s="44">
        <v>40</v>
      </c>
      <c r="B80" s="126" t="s">
        <v>24</v>
      </c>
      <c r="C80" s="127" t="s">
        <v>26</v>
      </c>
      <c r="D80" s="128" t="s">
        <v>78</v>
      </c>
      <c r="E80" s="96" t="s">
        <v>0</v>
      </c>
      <c r="F80" s="110">
        <v>45015</v>
      </c>
      <c r="G80" s="22">
        <v>500000000</v>
      </c>
      <c r="H80" s="22">
        <v>204650000</v>
      </c>
      <c r="I80" s="51">
        <v>0.4093</v>
      </c>
      <c r="J80" s="12">
        <v>205432413</v>
      </c>
      <c r="K80" s="12">
        <v>295350000</v>
      </c>
      <c r="L80" s="22">
        <v>0</v>
      </c>
      <c r="M80" s="22">
        <v>0</v>
      </c>
      <c r="N80" s="12">
        <v>204650000</v>
      </c>
      <c r="O80" s="12">
        <v>32948650</v>
      </c>
      <c r="P80" s="110">
        <v>45107</v>
      </c>
      <c r="Q80" s="98" t="s">
        <v>25</v>
      </c>
      <c r="R80" s="99" t="s">
        <v>1</v>
      </c>
      <c r="S80" s="129">
        <v>9.1999999999999998E-2</v>
      </c>
      <c r="T80" s="58"/>
      <c r="U80" s="110" t="s">
        <v>79</v>
      </c>
      <c r="V80" s="110">
        <v>45746</v>
      </c>
      <c r="W80" s="21">
        <v>2</v>
      </c>
      <c r="X80" s="20">
        <v>30</v>
      </c>
    </row>
    <row r="81" spans="1:104" s="82" customFormat="1" ht="14.25" x14ac:dyDescent="0.2">
      <c r="A81" s="44">
        <v>41</v>
      </c>
      <c r="B81" s="126" t="s">
        <v>24</v>
      </c>
      <c r="C81" s="127" t="s">
        <v>41</v>
      </c>
      <c r="D81" s="128" t="s">
        <v>80</v>
      </c>
      <c r="E81" s="96" t="s">
        <v>0</v>
      </c>
      <c r="F81" s="110">
        <v>45015</v>
      </c>
      <c r="G81" s="22">
        <v>500000000</v>
      </c>
      <c r="H81" s="22">
        <v>27230000</v>
      </c>
      <c r="I81" s="51">
        <v>5.4460000000000001E-2</v>
      </c>
      <c r="J81" s="12">
        <v>27354470</v>
      </c>
      <c r="K81" s="12">
        <v>472770000</v>
      </c>
      <c r="L81" s="22">
        <v>0</v>
      </c>
      <c r="M81" s="22">
        <v>0</v>
      </c>
      <c r="N81" s="12">
        <v>27230000</v>
      </c>
      <c r="O81" s="12">
        <v>4526987.5</v>
      </c>
      <c r="P81" s="110">
        <v>45107</v>
      </c>
      <c r="Q81" s="98" t="s">
        <v>25</v>
      </c>
      <c r="R81" s="99" t="s">
        <v>1</v>
      </c>
      <c r="S81" s="129">
        <v>9.5000000000000001E-2</v>
      </c>
      <c r="T81" s="58"/>
      <c r="U81" s="110" t="s">
        <v>81</v>
      </c>
      <c r="V81" s="110">
        <v>46111</v>
      </c>
      <c r="W81" s="21">
        <v>3</v>
      </c>
      <c r="X81" s="20">
        <v>395</v>
      </c>
    </row>
    <row r="82" spans="1:104" s="82" customFormat="1" ht="14.25" x14ac:dyDescent="0.2">
      <c r="A82" s="44">
        <v>42</v>
      </c>
      <c r="B82" s="126" t="s">
        <v>24</v>
      </c>
      <c r="C82" s="127" t="s">
        <v>41</v>
      </c>
      <c r="D82" s="128" t="s">
        <v>76</v>
      </c>
      <c r="E82" s="96" t="s">
        <v>0</v>
      </c>
      <c r="F82" s="110">
        <v>44978</v>
      </c>
      <c r="G82" s="22">
        <v>500000000</v>
      </c>
      <c r="H82" s="22">
        <v>179362000</v>
      </c>
      <c r="I82" s="51">
        <v>0.35872399999999999</v>
      </c>
      <c r="J82" s="12">
        <v>180605790</v>
      </c>
      <c r="K82" s="12">
        <v>320638000</v>
      </c>
      <c r="L82" s="22">
        <v>0</v>
      </c>
      <c r="M82" s="22">
        <v>0</v>
      </c>
      <c r="N82" s="12">
        <v>179362000</v>
      </c>
      <c r="O82" s="12">
        <v>34078780</v>
      </c>
      <c r="P82" s="110">
        <v>45067</v>
      </c>
      <c r="Q82" s="98" t="s">
        <v>25</v>
      </c>
      <c r="R82" s="99" t="s">
        <v>1</v>
      </c>
      <c r="S82" s="129">
        <v>9.5000000000000001E-2</v>
      </c>
      <c r="T82" s="58"/>
      <c r="U82" s="110" t="s">
        <v>77</v>
      </c>
      <c r="V82" s="110">
        <v>46074</v>
      </c>
      <c r="W82" s="21">
        <v>3</v>
      </c>
      <c r="X82" s="20">
        <v>358</v>
      </c>
    </row>
    <row r="83" spans="1:104" s="82" customFormat="1" ht="14.25" x14ac:dyDescent="0.2">
      <c r="A83" s="44">
        <v>43</v>
      </c>
      <c r="B83" s="126" t="s">
        <v>24</v>
      </c>
      <c r="C83" s="127" t="s">
        <v>41</v>
      </c>
      <c r="D83" s="128" t="s">
        <v>72</v>
      </c>
      <c r="E83" s="96" t="s">
        <v>0</v>
      </c>
      <c r="F83" s="110">
        <v>44924</v>
      </c>
      <c r="G83" s="22">
        <v>500000000</v>
      </c>
      <c r="H83" s="22">
        <v>104773000</v>
      </c>
      <c r="I83" s="51">
        <v>0.20954600000000001</v>
      </c>
      <c r="J83" s="12">
        <v>105098786</v>
      </c>
      <c r="K83" s="12">
        <v>395227000</v>
      </c>
      <c r="L83" s="22">
        <v>0</v>
      </c>
      <c r="M83" s="22">
        <v>0</v>
      </c>
      <c r="N83" s="12">
        <v>104773000</v>
      </c>
      <c r="O83" s="12">
        <v>19906870.399999999</v>
      </c>
      <c r="P83" s="110">
        <v>45014</v>
      </c>
      <c r="Q83" s="98" t="s">
        <v>25</v>
      </c>
      <c r="R83" s="99" t="s">
        <v>1</v>
      </c>
      <c r="S83" s="129">
        <v>9.5000000000000001E-2</v>
      </c>
      <c r="T83" s="58"/>
      <c r="U83" s="110" t="s">
        <v>73</v>
      </c>
      <c r="V83" s="110">
        <v>46020</v>
      </c>
      <c r="W83" s="21">
        <v>3</v>
      </c>
      <c r="X83" s="20">
        <v>304</v>
      </c>
    </row>
    <row r="84" spans="1:104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70</v>
      </c>
      <c r="E84" s="96" t="s">
        <v>0</v>
      </c>
      <c r="F84" s="110">
        <v>44889</v>
      </c>
      <c r="G84" s="22">
        <v>500000000</v>
      </c>
      <c r="H84" s="22">
        <v>170434000</v>
      </c>
      <c r="I84" s="51">
        <v>0.340868</v>
      </c>
      <c r="J84" s="12">
        <v>171191264</v>
      </c>
      <c r="K84" s="12">
        <v>329566000</v>
      </c>
      <c r="L84" s="22">
        <v>13100000</v>
      </c>
      <c r="M84" s="22">
        <v>13159299</v>
      </c>
      <c r="N84" s="12">
        <v>157334000</v>
      </c>
      <c r="O84" s="12">
        <v>36430267.5</v>
      </c>
      <c r="P84" s="110">
        <v>44981</v>
      </c>
      <c r="Q84" s="98" t="s">
        <v>25</v>
      </c>
      <c r="R84" s="99" t="s">
        <v>1</v>
      </c>
      <c r="S84" s="129">
        <v>9.5000000000000001E-2</v>
      </c>
      <c r="T84" s="58"/>
      <c r="U84" s="110" t="s">
        <v>71</v>
      </c>
      <c r="V84" s="110">
        <v>45985</v>
      </c>
      <c r="W84" s="21">
        <v>3</v>
      </c>
      <c r="X84" s="20">
        <v>269</v>
      </c>
    </row>
    <row r="85" spans="1:104" s="82" customFormat="1" ht="14.25" x14ac:dyDescent="0.2">
      <c r="A85" s="44">
        <v>45</v>
      </c>
      <c r="B85" s="126" t="s">
        <v>24</v>
      </c>
      <c r="C85" s="127" t="s">
        <v>41</v>
      </c>
      <c r="D85" s="128" t="s">
        <v>68</v>
      </c>
      <c r="E85" s="96" t="s">
        <v>0</v>
      </c>
      <c r="F85" s="110">
        <v>44852</v>
      </c>
      <c r="G85" s="22">
        <v>500000000</v>
      </c>
      <c r="H85" s="22">
        <v>92001000</v>
      </c>
      <c r="I85" s="51">
        <v>0.184002</v>
      </c>
      <c r="J85" s="12">
        <v>92300425</v>
      </c>
      <c r="K85" s="12">
        <v>407999000</v>
      </c>
      <c r="L85" s="22">
        <v>800000</v>
      </c>
      <c r="M85" s="22">
        <v>804130</v>
      </c>
      <c r="N85" s="12">
        <v>91201000</v>
      </c>
      <c r="O85" s="12">
        <v>19665214.199999999</v>
      </c>
      <c r="P85" s="110">
        <v>44944</v>
      </c>
      <c r="Q85" s="98" t="s">
        <v>25</v>
      </c>
      <c r="R85" s="99" t="s">
        <v>1</v>
      </c>
      <c r="S85" s="129">
        <v>9.5000000000000001E-2</v>
      </c>
      <c r="T85" s="58"/>
      <c r="U85" s="110" t="s">
        <v>69</v>
      </c>
      <c r="V85" s="110">
        <v>45948</v>
      </c>
      <c r="W85" s="21">
        <v>3</v>
      </c>
      <c r="X85" s="20">
        <v>232</v>
      </c>
    </row>
    <row r="86" spans="1:104" s="82" customFormat="1" ht="14.25" x14ac:dyDescent="0.2">
      <c r="A86" s="44">
        <v>46</v>
      </c>
      <c r="B86" s="126" t="s">
        <v>24</v>
      </c>
      <c r="C86" s="127" t="s">
        <v>41</v>
      </c>
      <c r="D86" s="128" t="s">
        <v>66</v>
      </c>
      <c r="E86" s="96" t="s">
        <v>0</v>
      </c>
      <c r="F86" s="110">
        <v>44805</v>
      </c>
      <c r="G86" s="22">
        <v>500000000</v>
      </c>
      <c r="H86" s="22">
        <v>133308000</v>
      </c>
      <c r="I86" s="51">
        <v>0.26661600000000002</v>
      </c>
      <c r="J86" s="12">
        <v>133666174</v>
      </c>
      <c r="K86" s="12">
        <v>366692000</v>
      </c>
      <c r="L86" s="22">
        <v>20250000</v>
      </c>
      <c r="M86" s="22">
        <v>20259396</v>
      </c>
      <c r="N86" s="12">
        <v>113058000</v>
      </c>
      <c r="O86" s="12">
        <v>28494585</v>
      </c>
      <c r="P86" s="110">
        <v>44896</v>
      </c>
      <c r="Q86" s="98" t="s">
        <v>25</v>
      </c>
      <c r="R86" s="99" t="s">
        <v>1</v>
      </c>
      <c r="S86" s="129">
        <v>9.5000000000000001E-2</v>
      </c>
      <c r="T86" s="58"/>
      <c r="U86" s="121" t="s">
        <v>67</v>
      </c>
      <c r="V86" s="110">
        <v>45901</v>
      </c>
      <c r="W86" s="21">
        <v>3</v>
      </c>
      <c r="X86" s="20">
        <v>185</v>
      </c>
    </row>
    <row r="87" spans="1:104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64</v>
      </c>
      <c r="E87" s="96" t="s">
        <v>0</v>
      </c>
      <c r="F87" s="110">
        <v>44761</v>
      </c>
      <c r="G87" s="22">
        <v>500000000</v>
      </c>
      <c r="H87" s="22">
        <v>196756000</v>
      </c>
      <c r="I87" s="51">
        <v>0.39351199999999997</v>
      </c>
      <c r="J87" s="12">
        <v>188116416</v>
      </c>
      <c r="K87" s="12">
        <v>303244000</v>
      </c>
      <c r="L87" s="22">
        <v>43000000</v>
      </c>
      <c r="M87" s="22">
        <v>43266619</v>
      </c>
      <c r="N87" s="12">
        <v>153756000</v>
      </c>
      <c r="O87" s="12">
        <v>45724925</v>
      </c>
      <c r="P87" s="110">
        <v>44853</v>
      </c>
      <c r="Q87" s="98" t="s">
        <v>25</v>
      </c>
      <c r="R87" s="99" t="s">
        <v>1</v>
      </c>
      <c r="S87" s="129">
        <v>9.5000000000000001E-2</v>
      </c>
      <c r="T87" s="58"/>
      <c r="U87" s="121" t="s">
        <v>65</v>
      </c>
      <c r="V87" s="110">
        <v>45857</v>
      </c>
      <c r="W87" s="21">
        <v>3</v>
      </c>
      <c r="X87" s="20">
        <v>141</v>
      </c>
    </row>
    <row r="88" spans="1:104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62</v>
      </c>
      <c r="E88" s="96" t="s">
        <v>0</v>
      </c>
      <c r="F88" s="110">
        <v>44719</v>
      </c>
      <c r="G88" s="22">
        <v>500000000</v>
      </c>
      <c r="H88" s="22">
        <v>100637000</v>
      </c>
      <c r="I88" s="51">
        <v>0.20127400000000001</v>
      </c>
      <c r="J88" s="12">
        <v>100960040</v>
      </c>
      <c r="K88" s="12">
        <v>399363000</v>
      </c>
      <c r="L88" s="22">
        <v>8186000</v>
      </c>
      <c r="M88" s="22">
        <v>8262615</v>
      </c>
      <c r="N88" s="12">
        <v>92451000</v>
      </c>
      <c r="O88" s="12">
        <v>23723495.5</v>
      </c>
      <c r="P88" s="110">
        <v>44811</v>
      </c>
      <c r="Q88" s="98" t="s">
        <v>25</v>
      </c>
      <c r="R88" s="99" t="s">
        <v>1</v>
      </c>
      <c r="S88" s="129">
        <v>9.5000000000000001E-2</v>
      </c>
      <c r="T88" s="58"/>
      <c r="U88" s="121" t="s">
        <v>63</v>
      </c>
      <c r="V88" s="110">
        <v>45815</v>
      </c>
      <c r="W88" s="21">
        <v>3</v>
      </c>
      <c r="X88" s="20">
        <v>99</v>
      </c>
    </row>
    <row r="89" spans="1:104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60</v>
      </c>
      <c r="E89" s="96" t="s">
        <v>0</v>
      </c>
      <c r="F89" s="110">
        <v>44684</v>
      </c>
      <c r="G89" s="22">
        <v>500000000</v>
      </c>
      <c r="H89" s="22">
        <v>72860000</v>
      </c>
      <c r="I89" s="51">
        <v>0.14571999999999999</v>
      </c>
      <c r="J89" s="12">
        <v>72936364</v>
      </c>
      <c r="K89" s="12">
        <v>427140000</v>
      </c>
      <c r="L89" s="22">
        <v>11000000</v>
      </c>
      <c r="M89" s="22">
        <v>11000000</v>
      </c>
      <c r="N89" s="12">
        <v>61860000</v>
      </c>
      <c r="O89" s="12">
        <v>18868425</v>
      </c>
      <c r="P89" s="110">
        <v>44776</v>
      </c>
      <c r="Q89" s="98" t="s">
        <v>25</v>
      </c>
      <c r="R89" s="99" t="s">
        <v>1</v>
      </c>
      <c r="S89" s="129">
        <v>9.5000000000000001E-2</v>
      </c>
      <c r="T89" s="58"/>
      <c r="U89" s="121" t="s">
        <v>61</v>
      </c>
      <c r="V89" s="110">
        <v>45780</v>
      </c>
      <c r="W89" s="21">
        <v>3</v>
      </c>
      <c r="X89" s="20">
        <v>64</v>
      </c>
    </row>
    <row r="90" spans="1:104" s="82" customFormat="1" ht="14.25" x14ac:dyDescent="0.2">
      <c r="A90" s="44">
        <v>50</v>
      </c>
      <c r="B90" s="126" t="s">
        <v>24</v>
      </c>
      <c r="C90" s="127" t="s">
        <v>41</v>
      </c>
      <c r="D90" s="128" t="s">
        <v>57</v>
      </c>
      <c r="E90" s="96" t="s">
        <v>0</v>
      </c>
      <c r="F90" s="110">
        <v>44638</v>
      </c>
      <c r="G90" s="22">
        <v>500000000</v>
      </c>
      <c r="H90" s="22">
        <v>114167000</v>
      </c>
      <c r="I90" s="51">
        <v>0.22833400000000001</v>
      </c>
      <c r="J90" s="12">
        <v>114652279</v>
      </c>
      <c r="K90" s="12">
        <v>385833000</v>
      </c>
      <c r="L90" s="22">
        <v>12300000</v>
      </c>
      <c r="M90" s="22">
        <v>12327596</v>
      </c>
      <c r="N90" s="12">
        <v>101867000</v>
      </c>
      <c r="O90" s="12">
        <v>29771504.300000001</v>
      </c>
      <c r="P90" s="110">
        <v>44730</v>
      </c>
      <c r="Q90" s="98" t="s">
        <v>25</v>
      </c>
      <c r="R90" s="99" t="s">
        <v>1</v>
      </c>
      <c r="S90" s="129">
        <v>9.5000000000000001E-2</v>
      </c>
      <c r="T90" s="58"/>
      <c r="U90" s="121" t="s">
        <v>58</v>
      </c>
      <c r="V90" s="110">
        <v>45734</v>
      </c>
      <c r="W90" s="21">
        <v>3</v>
      </c>
      <c r="X90" s="20">
        <v>18</v>
      </c>
    </row>
    <row r="91" spans="1:104" s="82" customFormat="1" ht="17.25" customHeight="1" x14ac:dyDescent="0.2">
      <c r="A91" s="130"/>
      <c r="B91" s="131"/>
      <c r="C91" s="132"/>
      <c r="D91" s="133"/>
      <c r="E91" s="130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0"/>
      <c r="S91" s="27"/>
      <c r="T91" s="130"/>
      <c r="U91" s="40"/>
      <c r="V91" s="134"/>
      <c r="W91" s="28"/>
      <c r="X91" s="130"/>
    </row>
    <row r="92" spans="1:104" s="130" customFormat="1" ht="43.5" customHeight="1" x14ac:dyDescent="0.2">
      <c r="B92" s="216" t="s">
        <v>164</v>
      </c>
      <c r="C92" s="216"/>
      <c r="D92" s="216"/>
      <c r="E92" s="216"/>
      <c r="F92" s="216"/>
      <c r="G92" s="216"/>
      <c r="H92" s="216"/>
      <c r="I92" s="216"/>
      <c r="J92" s="216"/>
      <c r="K92" s="216"/>
      <c r="L92" s="25"/>
      <c r="M92" s="136" t="s">
        <v>31</v>
      </c>
      <c r="N92" s="30">
        <v>1469663402000</v>
      </c>
      <c r="O92" s="25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4" s="130" customFormat="1" ht="14.25" x14ac:dyDescent="0.2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25"/>
      <c r="M93" s="136" t="s">
        <v>30</v>
      </c>
      <c r="N93" s="30">
        <v>937442744000</v>
      </c>
      <c r="O93" s="25"/>
      <c r="P93" s="48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4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29</v>
      </c>
      <c r="N94" s="30">
        <v>131450520000</v>
      </c>
      <c r="O94" s="25"/>
      <c r="P94" s="48"/>
      <c r="S94" s="29"/>
      <c r="T94" s="28"/>
      <c r="U94" s="134"/>
      <c r="V94" s="137"/>
      <c r="W94" s="13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4" s="130" customFormat="1" ht="17.25" customHeight="1" x14ac:dyDescent="0.2">
      <c r="B95" s="131"/>
      <c r="D95" s="133"/>
      <c r="F95" s="37"/>
      <c r="H95" s="135"/>
      <c r="J95" s="26"/>
      <c r="L95" s="25"/>
      <c r="M95" s="136" t="s">
        <v>32</v>
      </c>
      <c r="N95" s="30">
        <v>7066559000</v>
      </c>
      <c r="O95" s="25"/>
      <c r="P95" s="29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7.25" customHeight="1" x14ac:dyDescent="0.2">
      <c r="B96" s="131"/>
      <c r="D96" s="133"/>
      <c r="F96" s="134"/>
      <c r="H96" s="135"/>
      <c r="L96" s="25"/>
      <c r="M96" s="138" t="s">
        <v>38</v>
      </c>
      <c r="N96" s="34">
        <v>2545623225000</v>
      </c>
      <c r="O96" s="25"/>
      <c r="P96" s="134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35"/>
      <c r="I98" s="143"/>
      <c r="J98" s="143"/>
      <c r="K98" s="1"/>
      <c r="L98" s="1"/>
      <c r="M98" s="1"/>
      <c r="N98" s="174"/>
      <c r="O98" s="25"/>
      <c r="P98" s="144"/>
      <c r="R98" s="145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7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</sheetData>
  <mergeCells count="7">
    <mergeCell ref="B92:K92"/>
    <mergeCell ref="A18:F18"/>
    <mergeCell ref="A27:F27"/>
    <mergeCell ref="A40:F40"/>
    <mergeCell ref="B2:D2"/>
    <mergeCell ref="H2:I2"/>
    <mergeCell ref="A3:F3"/>
  </mergeCells>
  <conditionalFormatting sqref="D23">
    <cfRule type="duplicateValues" dxfId="362" priority="38"/>
  </conditionalFormatting>
  <conditionalFormatting sqref="D23">
    <cfRule type="duplicateValues" dxfId="361" priority="37"/>
  </conditionalFormatting>
  <conditionalFormatting sqref="D9:D10 D14:D16 D12">
    <cfRule type="duplicateValues" dxfId="360" priority="36"/>
  </conditionalFormatting>
  <conditionalFormatting sqref="D9:D10 D12">
    <cfRule type="duplicateValues" dxfId="359" priority="35"/>
  </conditionalFormatting>
  <conditionalFormatting sqref="D98:D1048576 D1:D5 D18 D24 D7:D8">
    <cfRule type="duplicateValues" dxfId="358" priority="41"/>
  </conditionalFormatting>
  <conditionalFormatting sqref="D98:D1048576">
    <cfRule type="duplicateValues" dxfId="357" priority="42"/>
  </conditionalFormatting>
  <conditionalFormatting sqref="D33">
    <cfRule type="duplicateValues" dxfId="356" priority="31"/>
  </conditionalFormatting>
  <conditionalFormatting sqref="D33">
    <cfRule type="duplicateValues" dxfId="355" priority="32"/>
  </conditionalFormatting>
  <conditionalFormatting sqref="D21">
    <cfRule type="duplicateValues" dxfId="354" priority="30"/>
  </conditionalFormatting>
  <conditionalFormatting sqref="D21">
    <cfRule type="duplicateValues" dxfId="353" priority="29"/>
  </conditionalFormatting>
  <conditionalFormatting sqref="D22">
    <cfRule type="duplicateValues" dxfId="352" priority="28"/>
  </conditionalFormatting>
  <conditionalFormatting sqref="D22">
    <cfRule type="duplicateValues" dxfId="351" priority="27"/>
  </conditionalFormatting>
  <conditionalFormatting sqref="D34">
    <cfRule type="duplicateValues" dxfId="350" priority="25"/>
  </conditionalFormatting>
  <conditionalFormatting sqref="D34">
    <cfRule type="duplicateValues" dxfId="349" priority="26"/>
  </conditionalFormatting>
  <conditionalFormatting sqref="D13">
    <cfRule type="duplicateValues" dxfId="348" priority="24"/>
  </conditionalFormatting>
  <conditionalFormatting sqref="D13">
    <cfRule type="duplicateValues" dxfId="347" priority="23"/>
  </conditionalFormatting>
  <conditionalFormatting sqref="D34">
    <cfRule type="duplicateValues" dxfId="346" priority="21"/>
  </conditionalFormatting>
  <conditionalFormatting sqref="D34">
    <cfRule type="duplicateValues" dxfId="345" priority="22"/>
  </conditionalFormatting>
  <conditionalFormatting sqref="D6">
    <cfRule type="duplicateValues" dxfId="344" priority="20"/>
  </conditionalFormatting>
  <conditionalFormatting sqref="D20">
    <cfRule type="duplicateValues" dxfId="343" priority="19"/>
  </conditionalFormatting>
  <conditionalFormatting sqref="D20">
    <cfRule type="duplicateValues" dxfId="342" priority="18"/>
  </conditionalFormatting>
  <conditionalFormatting sqref="D26">
    <cfRule type="duplicateValues" dxfId="341" priority="17"/>
  </conditionalFormatting>
  <conditionalFormatting sqref="D34">
    <cfRule type="duplicateValues" dxfId="340" priority="15"/>
  </conditionalFormatting>
  <conditionalFormatting sqref="D34">
    <cfRule type="duplicateValues" dxfId="339" priority="16"/>
  </conditionalFormatting>
  <conditionalFormatting sqref="D17">
    <cfRule type="duplicateValues" dxfId="338" priority="14"/>
  </conditionalFormatting>
  <conditionalFormatting sqref="D94:D97 D91">
    <cfRule type="duplicateValues" dxfId="337" priority="43"/>
  </conditionalFormatting>
  <conditionalFormatting sqref="D90">
    <cfRule type="duplicateValues" dxfId="336" priority="44"/>
  </conditionalFormatting>
  <conditionalFormatting sqref="D80:D81">
    <cfRule type="duplicateValues" dxfId="335" priority="45"/>
  </conditionalFormatting>
  <conditionalFormatting sqref="D19">
    <cfRule type="duplicateValues" dxfId="334" priority="13"/>
  </conditionalFormatting>
  <conditionalFormatting sqref="D19">
    <cfRule type="duplicateValues" dxfId="333" priority="12"/>
  </conditionalFormatting>
  <conditionalFormatting sqref="D89">
    <cfRule type="duplicateValues" dxfId="332" priority="46"/>
  </conditionalFormatting>
  <conditionalFormatting sqref="D78:D79">
    <cfRule type="duplicateValues" dxfId="331" priority="47"/>
  </conditionalFormatting>
  <conditionalFormatting sqref="D25">
    <cfRule type="duplicateValues" dxfId="330" priority="11"/>
  </conditionalFormatting>
  <conditionalFormatting sqref="D88">
    <cfRule type="duplicateValues" dxfId="329" priority="48"/>
  </conditionalFormatting>
  <conditionalFormatting sqref="D76:D77">
    <cfRule type="duplicateValues" dxfId="328" priority="49"/>
  </conditionalFormatting>
  <conditionalFormatting sqref="D87">
    <cfRule type="duplicateValues" dxfId="327" priority="50"/>
  </conditionalFormatting>
  <conditionalFormatting sqref="D74:D75">
    <cfRule type="duplicateValues" dxfId="326" priority="51"/>
  </conditionalFormatting>
  <conditionalFormatting sqref="D86">
    <cfRule type="duplicateValues" dxfId="325" priority="52"/>
  </conditionalFormatting>
  <conditionalFormatting sqref="D72:D73">
    <cfRule type="duplicateValues" dxfId="324" priority="53"/>
  </conditionalFormatting>
  <conditionalFormatting sqref="D53:D56">
    <cfRule type="duplicateValues" dxfId="323" priority="10"/>
  </conditionalFormatting>
  <conditionalFormatting sqref="D53:D56">
    <cfRule type="duplicateValues" dxfId="322" priority="9"/>
  </conditionalFormatting>
  <conditionalFormatting sqref="D85">
    <cfRule type="duplicateValues" dxfId="321" priority="54"/>
  </conditionalFormatting>
  <conditionalFormatting sqref="D63:D65">
    <cfRule type="duplicateValues" dxfId="320" priority="55"/>
  </conditionalFormatting>
  <conditionalFormatting sqref="D49:D52">
    <cfRule type="duplicateValues" dxfId="319" priority="8"/>
  </conditionalFormatting>
  <conditionalFormatting sqref="D49:D52">
    <cfRule type="duplicateValues" dxfId="318" priority="7"/>
  </conditionalFormatting>
  <conditionalFormatting sqref="D84">
    <cfRule type="duplicateValues" dxfId="317" priority="56"/>
  </conditionalFormatting>
  <conditionalFormatting sqref="D70:D71">
    <cfRule type="duplicateValues" dxfId="316" priority="57"/>
  </conditionalFormatting>
  <conditionalFormatting sqref="D60:D62">
    <cfRule type="duplicateValues" dxfId="315" priority="58"/>
  </conditionalFormatting>
  <conditionalFormatting sqref="D83">
    <cfRule type="duplicateValues" dxfId="314" priority="59"/>
  </conditionalFormatting>
  <conditionalFormatting sqref="D68:D69">
    <cfRule type="duplicateValues" dxfId="313" priority="60"/>
  </conditionalFormatting>
  <conditionalFormatting sqref="D45:D48">
    <cfRule type="duplicateValues" dxfId="312" priority="6"/>
  </conditionalFormatting>
  <conditionalFormatting sqref="D45:D48">
    <cfRule type="duplicateValues" dxfId="311" priority="5"/>
  </conditionalFormatting>
  <conditionalFormatting sqref="D11">
    <cfRule type="duplicateValues" dxfId="310" priority="4"/>
  </conditionalFormatting>
  <conditionalFormatting sqref="D11">
    <cfRule type="duplicateValues" dxfId="309" priority="3"/>
  </conditionalFormatting>
  <conditionalFormatting sqref="D41:D44">
    <cfRule type="duplicateValues" dxfId="308" priority="2"/>
  </conditionalFormatting>
  <conditionalFormatting sqref="D41:D44">
    <cfRule type="duplicateValues" dxfId="307" priority="1"/>
  </conditionalFormatting>
  <conditionalFormatting sqref="D57:D59">
    <cfRule type="duplicateValues" dxfId="306" priority="61"/>
  </conditionalFormatting>
  <conditionalFormatting sqref="D82">
    <cfRule type="duplicateValues" dxfId="305" priority="62"/>
  </conditionalFormatting>
  <conditionalFormatting sqref="D66:D67">
    <cfRule type="duplicateValues" dxfId="304" priority="63"/>
  </conditionalFormatting>
  <conditionalFormatting sqref="D27">
    <cfRule type="duplicateValues" dxfId="303" priority="75"/>
  </conditionalFormatting>
  <conditionalFormatting sqref="D40">
    <cfRule type="duplicateValues" dxfId="302" priority="7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G7" sqref="G7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45747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20" t="s">
        <v>2</v>
      </c>
      <c r="C2" s="220"/>
      <c r="D2" s="220"/>
      <c r="E2" s="187" t="s">
        <v>4</v>
      </c>
      <c r="F2" s="75" t="s">
        <v>3</v>
      </c>
      <c r="G2" s="188" t="s">
        <v>42</v>
      </c>
      <c r="H2" s="221" t="s">
        <v>43</v>
      </c>
      <c r="I2" s="221"/>
      <c r="J2" s="188" t="s">
        <v>44</v>
      </c>
      <c r="K2" s="188" t="s">
        <v>45</v>
      </c>
      <c r="L2" s="188" t="s">
        <v>46</v>
      </c>
      <c r="M2" s="188" t="s">
        <v>56</v>
      </c>
      <c r="N2" s="188" t="s">
        <v>47</v>
      </c>
      <c r="O2" s="188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7" t="s">
        <v>33</v>
      </c>
      <c r="B3" s="218"/>
      <c r="C3" s="218"/>
      <c r="D3" s="218"/>
      <c r="E3" s="218"/>
      <c r="F3" s="219"/>
      <c r="G3" s="13">
        <v>3590000000000</v>
      </c>
      <c r="H3" s="14">
        <v>1569482182000</v>
      </c>
      <c r="I3" s="14"/>
      <c r="J3" s="14">
        <v>1335266054792.0999</v>
      </c>
      <c r="K3" s="14">
        <v>2020517818000</v>
      </c>
      <c r="L3" s="14">
        <v>99818780000</v>
      </c>
      <c r="M3" s="14">
        <v>106863083223.20001</v>
      </c>
      <c r="N3" s="14">
        <v>1469663402000</v>
      </c>
      <c r="O3" s="14">
        <v>596163349821.30005</v>
      </c>
      <c r="P3" s="36"/>
      <c r="Q3" s="14"/>
      <c r="R3" s="14"/>
      <c r="S3" s="14"/>
      <c r="T3" s="54">
        <v>0.10782844083698559</v>
      </c>
      <c r="U3" s="49"/>
      <c r="V3" s="36"/>
      <c r="W3" s="14"/>
      <c r="X3" s="43">
        <v>3957.3477455125471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9343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8020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10074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4595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4230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2514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1043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36900002000</v>
      </c>
      <c r="I11" s="51">
        <v>7.3800004000000002E-2</v>
      </c>
      <c r="J11" s="60">
        <v>35275425553.199997</v>
      </c>
      <c r="K11" s="12">
        <v>463099998000</v>
      </c>
      <c r="L11" s="11"/>
      <c r="M11" s="22"/>
      <c r="N11" s="12">
        <v>36900002000</v>
      </c>
      <c r="O11" s="12"/>
      <c r="P11" s="97">
        <v>45776</v>
      </c>
      <c r="Q11" s="98" t="s">
        <v>10</v>
      </c>
      <c r="R11" s="99" t="s">
        <v>1</v>
      </c>
      <c r="S11" s="61">
        <v>0.09</v>
      </c>
      <c r="T11" s="62">
        <v>9.9670999999999996E-2</v>
      </c>
      <c r="U11" s="100"/>
      <c r="V11" s="97">
        <v>49611</v>
      </c>
      <c r="W11" s="8">
        <v>11</v>
      </c>
      <c r="X11" s="9">
        <v>3864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49075456800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2403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44862672240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3134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66972964140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1673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31534000000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942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35782191800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212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7" t="s">
        <v>34</v>
      </c>
      <c r="B18" s="218"/>
      <c r="C18" s="218"/>
      <c r="D18" s="218"/>
      <c r="E18" s="218"/>
      <c r="F18" s="219"/>
      <c r="G18" s="13">
        <v>3700000000000</v>
      </c>
      <c r="H18" s="13">
        <v>987786583000</v>
      </c>
      <c r="I18" s="14"/>
      <c r="J18" s="13">
        <v>954127257618.16016</v>
      </c>
      <c r="K18" s="13">
        <v>2712213417000</v>
      </c>
      <c r="L18" s="13">
        <v>15343839000</v>
      </c>
      <c r="M18" s="13">
        <v>15305756050.799999</v>
      </c>
      <c r="N18" s="13">
        <v>972442744000</v>
      </c>
      <c r="O18" s="13">
        <v>142211446718.25</v>
      </c>
      <c r="P18" s="36"/>
      <c r="Q18" s="14"/>
      <c r="R18" s="14"/>
      <c r="S18" s="15"/>
      <c r="T18" s="54">
        <v>0.10346205013187806</v>
      </c>
      <c r="U18" s="50"/>
      <c r="V18" s="36"/>
      <c r="W18" s="14"/>
      <c r="X18" s="43">
        <v>681.51024703619976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124311280000</v>
      </c>
      <c r="I19" s="51">
        <v>0.24862255999999999</v>
      </c>
      <c r="J19" s="60">
        <v>120519408983.89999</v>
      </c>
      <c r="K19" s="12">
        <v>375688720000</v>
      </c>
      <c r="L19" s="11">
        <v>0</v>
      </c>
      <c r="M19" s="22">
        <v>0</v>
      </c>
      <c r="N19" s="12">
        <v>124311280000</v>
      </c>
      <c r="O19" s="12">
        <v>2693200940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9.87629987140346E-2</v>
      </c>
      <c r="U19" s="112"/>
      <c r="V19" s="97">
        <v>47237</v>
      </c>
      <c r="W19" s="8">
        <v>5</v>
      </c>
      <c r="X19" s="9">
        <v>1490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16972308480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1125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27069573202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759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25951915675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394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21</v>
      </c>
      <c r="E23" s="96" t="s">
        <v>0</v>
      </c>
      <c r="F23" s="110">
        <v>43950</v>
      </c>
      <c r="G23" s="11">
        <v>200000000000</v>
      </c>
      <c r="H23" s="11">
        <v>68369500000</v>
      </c>
      <c r="I23" s="51">
        <v>0.34184750000000003</v>
      </c>
      <c r="J23" s="60">
        <v>68026316056.5</v>
      </c>
      <c r="K23" s="12">
        <v>131630500000</v>
      </c>
      <c r="L23" s="11">
        <v>4000000000</v>
      </c>
      <c r="M23" s="22">
        <v>3847248584.3000002</v>
      </c>
      <c r="N23" s="12">
        <v>64369500000</v>
      </c>
      <c r="O23" s="12">
        <v>22234677500</v>
      </c>
      <c r="P23" s="97">
        <v>44133</v>
      </c>
      <c r="Q23" s="98" t="s">
        <v>10</v>
      </c>
      <c r="R23" s="99" t="s">
        <v>1</v>
      </c>
      <c r="S23" s="61">
        <v>7.0000000000000007E-2</v>
      </c>
      <c r="T23" s="111">
        <v>7.2607053053076298E-2</v>
      </c>
      <c r="U23" s="112"/>
      <c r="V23" s="97">
        <v>45776</v>
      </c>
      <c r="W23" s="8">
        <v>5</v>
      </c>
      <c r="X23" s="9">
        <v>29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>
        <v>294251</v>
      </c>
      <c r="E24" s="114" t="s">
        <v>0</v>
      </c>
      <c r="F24" s="97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6843839000</v>
      </c>
      <c r="M24" s="22">
        <v>6975124618.1000004</v>
      </c>
      <c r="N24" s="12">
        <v>117094174000</v>
      </c>
      <c r="O24" s="12">
        <v>29442297536.25</v>
      </c>
      <c r="P24" s="97">
        <v>44863</v>
      </c>
      <c r="Q24" s="98" t="s">
        <v>10</v>
      </c>
      <c r="R24" s="99" t="s">
        <v>1</v>
      </c>
      <c r="S24" s="61">
        <v>9.2499999999999999E-2</v>
      </c>
      <c r="T24" s="111">
        <v>0.11724003104787301</v>
      </c>
      <c r="U24" s="112"/>
      <c r="V24" s="97">
        <v>45776</v>
      </c>
      <c r="W24" s="8">
        <v>3</v>
      </c>
      <c r="X24" s="9">
        <v>29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15629546205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394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142784190000</v>
      </c>
      <c r="I26" s="51">
        <v>0.28556838000000001</v>
      </c>
      <c r="J26" s="60">
        <v>141073133655.70001</v>
      </c>
      <c r="K26" s="12">
        <v>357215810000</v>
      </c>
      <c r="L26" s="11">
        <v>0</v>
      </c>
      <c r="M26" s="22">
        <v>0</v>
      </c>
      <c r="N26" s="12">
        <v>142784190000</v>
      </c>
      <c r="O26" s="12">
        <v>2217927180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9.7516000000000005E-2</v>
      </c>
      <c r="U26" s="112"/>
      <c r="V26" s="97">
        <v>46506</v>
      </c>
      <c r="W26" s="8">
        <v>3</v>
      </c>
      <c r="X26" s="9">
        <v>759</v>
      </c>
    </row>
    <row r="27" spans="1:30" s="82" customFormat="1" ht="32.25" customHeight="1" thickBot="1" x14ac:dyDescent="0.25">
      <c r="A27" s="217" t="s">
        <v>35</v>
      </c>
      <c r="B27" s="218"/>
      <c r="C27" s="218"/>
      <c r="D27" s="218"/>
      <c r="E27" s="218"/>
      <c r="F27" s="219"/>
      <c r="G27" s="55">
        <v>550000000000</v>
      </c>
      <c r="H27" s="55">
        <v>117032151000</v>
      </c>
      <c r="I27" s="14"/>
      <c r="J27" s="55">
        <v>108631509479.2</v>
      </c>
      <c r="K27" s="55">
        <v>432967849000</v>
      </c>
      <c r="L27" s="17"/>
      <c r="M27" s="17"/>
      <c r="N27" s="55">
        <v>117032151000</v>
      </c>
      <c r="O27" s="18"/>
      <c r="P27" s="115"/>
      <c r="Q27" s="116"/>
      <c r="R27" s="117"/>
      <c r="S27" s="57"/>
      <c r="T27" s="54">
        <v>8.787481913079595E-2</v>
      </c>
      <c r="U27" s="46"/>
      <c r="V27" s="115"/>
      <c r="W27" s="19"/>
      <c r="X27" s="43">
        <v>170.12205540851761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196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63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35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166</v>
      </c>
      <c r="E31" s="114" t="s">
        <v>0</v>
      </c>
      <c r="F31" s="110">
        <v>45719</v>
      </c>
      <c r="G31" s="11">
        <v>50000000000</v>
      </c>
      <c r="H31" s="11">
        <v>5280000000</v>
      </c>
      <c r="I31" s="51">
        <v>0.1056</v>
      </c>
      <c r="J31" s="60">
        <v>4864872960</v>
      </c>
      <c r="K31" s="12">
        <v>44720000000</v>
      </c>
      <c r="L31" s="118"/>
      <c r="M31" s="119"/>
      <c r="N31" s="12">
        <v>5280000000</v>
      </c>
      <c r="O31" s="120"/>
      <c r="P31" s="121"/>
      <c r="Q31" s="119"/>
      <c r="R31" s="119"/>
      <c r="S31" s="122"/>
      <c r="T31" s="123">
        <v>8.4626999999999994E-2</v>
      </c>
      <c r="U31" s="121"/>
      <c r="V31" s="110">
        <v>46083</v>
      </c>
      <c r="W31" s="8">
        <v>1</v>
      </c>
      <c r="X31" s="20">
        <v>336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5400000000</v>
      </c>
      <c r="I32" s="51">
        <v>0.108</v>
      </c>
      <c r="J32" s="60">
        <v>4970093950</v>
      </c>
      <c r="K32" s="12">
        <v>44600000000</v>
      </c>
      <c r="L32" s="118"/>
      <c r="M32" s="119"/>
      <c r="N32" s="12">
        <v>5400000000</v>
      </c>
      <c r="O32" s="120"/>
      <c r="P32" s="121"/>
      <c r="Q32" s="119"/>
      <c r="R32" s="119"/>
      <c r="S32" s="122"/>
      <c r="T32" s="123">
        <v>8.5782999999999998E-2</v>
      </c>
      <c r="U32" s="121"/>
      <c r="V32" s="110">
        <v>46055</v>
      </c>
      <c r="W32" s="8">
        <v>1</v>
      </c>
      <c r="X32" s="20">
        <v>308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10800000000</v>
      </c>
      <c r="I33" s="51">
        <v>0.216</v>
      </c>
      <c r="J33" s="60">
        <v>10010929180</v>
      </c>
      <c r="K33" s="12">
        <v>39200000000</v>
      </c>
      <c r="L33" s="118"/>
      <c r="M33" s="119"/>
      <c r="N33" s="12">
        <v>10800000000</v>
      </c>
      <c r="O33" s="120"/>
      <c r="P33" s="121"/>
      <c r="Q33" s="119"/>
      <c r="R33" s="119"/>
      <c r="S33" s="122"/>
      <c r="T33" s="123">
        <v>8.4673805555555551E-2</v>
      </c>
      <c r="U33" s="121"/>
      <c r="V33" s="110">
        <v>46041</v>
      </c>
      <c r="W33" s="8">
        <v>1</v>
      </c>
      <c r="X33" s="20">
        <v>294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245</v>
      </c>
      <c r="Y34" s="45"/>
    </row>
    <row r="35" spans="1:25" s="82" customFormat="1" ht="13.5" x14ac:dyDescent="0.25">
      <c r="A35" s="33">
        <v>8</v>
      </c>
      <c r="B35" s="159" t="s">
        <v>7</v>
      </c>
      <c r="C35" s="160">
        <v>52</v>
      </c>
      <c r="D35" s="172" t="s">
        <v>66</v>
      </c>
      <c r="E35" s="114" t="s">
        <v>0</v>
      </c>
      <c r="F35" s="110">
        <v>45537</v>
      </c>
      <c r="G35" s="11">
        <v>50000000000</v>
      </c>
      <c r="H35" s="11">
        <v>13638724000</v>
      </c>
      <c r="I35" s="51">
        <v>0.27277447999999999</v>
      </c>
      <c r="J35" s="60">
        <v>12740302027</v>
      </c>
      <c r="K35" s="12">
        <v>36361276000</v>
      </c>
      <c r="L35" s="118"/>
      <c r="M35" s="119"/>
      <c r="N35" s="12">
        <v>13638724000</v>
      </c>
      <c r="O35" s="120"/>
      <c r="P35" s="121"/>
      <c r="Q35" s="119"/>
      <c r="R35" s="119"/>
      <c r="S35" s="122"/>
      <c r="T35" s="123">
        <v>8.7363164922319714E-2</v>
      </c>
      <c r="U35" s="121"/>
      <c r="V35" s="110">
        <v>45901</v>
      </c>
      <c r="W35" s="8">
        <v>1</v>
      </c>
      <c r="X35" s="20">
        <v>154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3" t="s">
        <v>117</v>
      </c>
      <c r="E36" s="161" t="s">
        <v>0</v>
      </c>
      <c r="F36" s="162">
        <v>45474</v>
      </c>
      <c r="G36" s="11">
        <v>50000000000</v>
      </c>
      <c r="H36" s="11">
        <v>13035139000</v>
      </c>
      <c r="I36" s="165">
        <v>0.26070278000000002</v>
      </c>
      <c r="J36" s="164">
        <v>12222013936.700001</v>
      </c>
      <c r="K36" s="166">
        <v>36964861000</v>
      </c>
      <c r="L36" s="170"/>
      <c r="M36" s="171"/>
      <c r="N36" s="166">
        <v>13035139000</v>
      </c>
      <c r="O36" s="155"/>
      <c r="P36" s="156"/>
      <c r="Q36" s="154"/>
      <c r="R36" s="154"/>
      <c r="S36" s="157"/>
      <c r="T36" s="167">
        <v>8.7086924047453565E-2</v>
      </c>
      <c r="U36" s="156"/>
      <c r="V36" s="162">
        <v>45838</v>
      </c>
      <c r="W36" s="168">
        <v>1</v>
      </c>
      <c r="X36" s="169">
        <v>91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73" t="s">
        <v>118</v>
      </c>
      <c r="E37" s="161" t="s">
        <v>0</v>
      </c>
      <c r="F37" s="162">
        <v>45600</v>
      </c>
      <c r="G37" s="11">
        <v>50000000000</v>
      </c>
      <c r="H37" s="163">
        <v>10912791000</v>
      </c>
      <c r="I37" s="165">
        <v>0.21825581999999999</v>
      </c>
      <c r="J37" s="164">
        <v>10118646945</v>
      </c>
      <c r="K37" s="166">
        <v>39087209000</v>
      </c>
      <c r="L37" s="170"/>
      <c r="M37" s="171"/>
      <c r="N37" s="166">
        <v>10912791000</v>
      </c>
      <c r="O37" s="155"/>
      <c r="P37" s="156"/>
      <c r="Q37" s="154"/>
      <c r="R37" s="154"/>
      <c r="S37" s="157"/>
      <c r="T37" s="167">
        <v>8.6797138045070235E-2</v>
      </c>
      <c r="U37" s="156"/>
      <c r="V37" s="162">
        <v>45964</v>
      </c>
      <c r="W37" s="168">
        <v>1</v>
      </c>
      <c r="X37" s="169">
        <v>217</v>
      </c>
    </row>
    <row r="38" spans="1:25" s="82" customFormat="1" ht="14.25" thickBot="1" x14ac:dyDescent="0.3">
      <c r="A38" s="33">
        <v>11</v>
      </c>
      <c r="B38" s="179" t="s">
        <v>7</v>
      </c>
      <c r="C38" s="180">
        <v>52</v>
      </c>
      <c r="D38" s="158" t="s">
        <v>119</v>
      </c>
      <c r="E38" s="161" t="s">
        <v>0</v>
      </c>
      <c r="F38" s="162">
        <v>45509</v>
      </c>
      <c r="G38" s="163">
        <v>50000000000</v>
      </c>
      <c r="H38" s="163">
        <v>11002000000</v>
      </c>
      <c r="I38" s="165">
        <v>0.22004000000000001</v>
      </c>
      <c r="J38" s="164">
        <v>10189639604.200001</v>
      </c>
      <c r="K38" s="166">
        <v>38998000000</v>
      </c>
      <c r="L38" s="170"/>
      <c r="M38" s="171"/>
      <c r="N38" s="166">
        <v>11002000000</v>
      </c>
      <c r="O38" s="155"/>
      <c r="P38" s="156"/>
      <c r="Q38" s="154"/>
      <c r="R38" s="154"/>
      <c r="S38" s="157"/>
      <c r="T38" s="167">
        <v>8.9485712961279773E-2</v>
      </c>
      <c r="U38" s="156"/>
      <c r="V38" s="162">
        <v>45873</v>
      </c>
      <c r="W38" s="168">
        <v>1</v>
      </c>
      <c r="X38" s="169">
        <v>126</v>
      </c>
    </row>
    <row r="39" spans="1:25" s="82" customFormat="1" ht="32.25" customHeight="1" thickBot="1" x14ac:dyDescent="0.25">
      <c r="A39" s="217" t="s">
        <v>36</v>
      </c>
      <c r="B39" s="218"/>
      <c r="C39" s="218"/>
      <c r="D39" s="218"/>
      <c r="E39" s="218"/>
      <c r="F39" s="219"/>
      <c r="G39" s="13">
        <v>25500000000</v>
      </c>
      <c r="H39" s="13">
        <v>7753737000</v>
      </c>
      <c r="I39" s="52"/>
      <c r="J39" s="13">
        <v>7656087063</v>
      </c>
      <c r="K39" s="13">
        <v>18097219462</v>
      </c>
      <c r="L39" s="13">
        <v>420116000</v>
      </c>
      <c r="M39" s="13">
        <v>422788252</v>
      </c>
      <c r="N39" s="13">
        <v>7333621000</v>
      </c>
      <c r="O39" s="13">
        <v>560788694.89999998</v>
      </c>
      <c r="P39" s="124"/>
      <c r="Q39" s="116"/>
      <c r="R39" s="117"/>
      <c r="S39" s="53"/>
      <c r="T39" s="54">
        <v>9.2663723282127616E-2</v>
      </c>
      <c r="U39" s="47"/>
      <c r="V39" s="124"/>
      <c r="W39" s="19"/>
      <c r="X39" s="43">
        <v>483.03024535901159</v>
      </c>
      <c r="Y39" s="125"/>
    </row>
    <row r="40" spans="1:25" s="82" customFormat="1" ht="14.25" x14ac:dyDescent="0.2">
      <c r="A40" s="44">
        <v>1</v>
      </c>
      <c r="B40" s="126" t="s">
        <v>24</v>
      </c>
      <c r="C40" s="127" t="s">
        <v>28</v>
      </c>
      <c r="D40" s="128" t="s">
        <v>167</v>
      </c>
      <c r="E40" s="96" t="s">
        <v>0</v>
      </c>
      <c r="F40" s="110">
        <v>45730</v>
      </c>
      <c r="G40" s="22">
        <v>500000000</v>
      </c>
      <c r="H40" s="22">
        <v>19892000</v>
      </c>
      <c r="I40" s="51">
        <v>3.9784E-2</v>
      </c>
      <c r="J40" s="12">
        <v>18030376</v>
      </c>
      <c r="K40" s="12">
        <v>480108000</v>
      </c>
      <c r="L40" s="22">
        <v>0</v>
      </c>
      <c r="M40" s="22">
        <v>0</v>
      </c>
      <c r="N40" s="12">
        <v>19892000</v>
      </c>
      <c r="O40" s="12"/>
      <c r="P40" s="110">
        <v>45822</v>
      </c>
      <c r="Q40" s="98" t="s">
        <v>25</v>
      </c>
      <c r="R40" s="99" t="s">
        <v>1</v>
      </c>
      <c r="S40" s="129">
        <v>8.5000000000000006E-2</v>
      </c>
      <c r="T40" s="58"/>
      <c r="U40" s="110">
        <v>45822</v>
      </c>
      <c r="V40" s="110">
        <v>45914</v>
      </c>
      <c r="W40" s="21">
        <v>0.5</v>
      </c>
      <c r="X40" s="20">
        <v>167</v>
      </c>
    </row>
    <row r="41" spans="1:25" s="82" customFormat="1" ht="14.25" x14ac:dyDescent="0.2">
      <c r="A41" s="44">
        <v>2</v>
      </c>
      <c r="B41" s="126" t="s">
        <v>24</v>
      </c>
      <c r="C41" s="127" t="s">
        <v>27</v>
      </c>
      <c r="D41" s="128" t="s">
        <v>168</v>
      </c>
      <c r="E41" s="96" t="s">
        <v>0</v>
      </c>
      <c r="F41" s="110">
        <v>45730</v>
      </c>
      <c r="G41" s="22">
        <v>500000000</v>
      </c>
      <c r="H41" s="22">
        <v>108446000</v>
      </c>
      <c r="I41" s="51">
        <v>0.216892</v>
      </c>
      <c r="J41" s="12">
        <v>93640112</v>
      </c>
      <c r="K41" s="12">
        <v>391554000</v>
      </c>
      <c r="L41" s="22">
        <v>0</v>
      </c>
      <c r="M41" s="22">
        <v>0</v>
      </c>
      <c r="N41" s="12">
        <v>108446000</v>
      </c>
      <c r="O41" s="12"/>
      <c r="P41" s="110">
        <v>45822</v>
      </c>
      <c r="Q41" s="98" t="s">
        <v>25</v>
      </c>
      <c r="R41" s="99" t="s">
        <v>1</v>
      </c>
      <c r="S41" s="129">
        <v>0.09</v>
      </c>
      <c r="T41" s="58"/>
      <c r="U41" s="110">
        <v>46005</v>
      </c>
      <c r="V41" s="110">
        <v>46095</v>
      </c>
      <c r="W41" s="21">
        <v>1</v>
      </c>
      <c r="X41" s="20">
        <v>348</v>
      </c>
    </row>
    <row r="42" spans="1:25" s="82" customFormat="1" ht="14.25" x14ac:dyDescent="0.2">
      <c r="A42" s="44">
        <v>3</v>
      </c>
      <c r="B42" s="126" t="s">
        <v>24</v>
      </c>
      <c r="C42" s="127" t="s">
        <v>26</v>
      </c>
      <c r="D42" s="128" t="s">
        <v>169</v>
      </c>
      <c r="E42" s="96" t="s">
        <v>0</v>
      </c>
      <c r="F42" s="110">
        <v>45730</v>
      </c>
      <c r="G42" s="22">
        <v>500000000</v>
      </c>
      <c r="H42" s="22">
        <v>118306000</v>
      </c>
      <c r="I42" s="51">
        <v>0.23661199999999999</v>
      </c>
      <c r="J42" s="12">
        <v>116142589</v>
      </c>
      <c r="K42" s="12">
        <v>381694000</v>
      </c>
      <c r="L42" s="22">
        <v>0</v>
      </c>
      <c r="M42" s="22">
        <v>0</v>
      </c>
      <c r="N42" s="12">
        <v>118306000</v>
      </c>
      <c r="O42" s="12"/>
      <c r="P42" s="110">
        <v>45822</v>
      </c>
      <c r="Q42" s="98" t="s">
        <v>25</v>
      </c>
      <c r="R42" s="99" t="s">
        <v>1</v>
      </c>
      <c r="S42" s="129">
        <v>9.1999999999999998E-2</v>
      </c>
      <c r="T42" s="58"/>
      <c r="U42" s="110" t="s">
        <v>170</v>
      </c>
      <c r="V42" s="110">
        <v>46460</v>
      </c>
      <c r="W42" s="21">
        <v>2</v>
      </c>
      <c r="X42" s="20">
        <v>713</v>
      </c>
    </row>
    <row r="43" spans="1:25" s="82" customFormat="1" ht="14.25" x14ac:dyDescent="0.2">
      <c r="A43" s="44">
        <v>4</v>
      </c>
      <c r="B43" s="126" t="s">
        <v>24</v>
      </c>
      <c r="C43" s="127" t="s">
        <v>41</v>
      </c>
      <c r="D43" s="128" t="s">
        <v>171</v>
      </c>
      <c r="E43" s="96" t="s">
        <v>0</v>
      </c>
      <c r="F43" s="110">
        <v>45730</v>
      </c>
      <c r="G43" s="22">
        <v>500000000</v>
      </c>
      <c r="H43" s="22">
        <v>310200000</v>
      </c>
      <c r="I43" s="51">
        <v>0.62039999999999995</v>
      </c>
      <c r="J43" s="12">
        <v>308957869</v>
      </c>
      <c r="K43" s="12">
        <v>189800000</v>
      </c>
      <c r="L43" s="22">
        <v>0</v>
      </c>
      <c r="M43" s="22">
        <v>0</v>
      </c>
      <c r="N43" s="12">
        <v>310200000</v>
      </c>
      <c r="O43" s="12"/>
      <c r="P43" s="110">
        <v>45822</v>
      </c>
      <c r="Q43" s="98" t="s">
        <v>25</v>
      </c>
      <c r="R43" s="99" t="s">
        <v>1</v>
      </c>
      <c r="S43" s="129">
        <v>9.5000000000000001E-2</v>
      </c>
      <c r="T43" s="58"/>
      <c r="U43" s="110" t="s">
        <v>172</v>
      </c>
      <c r="V43" s="110">
        <v>46826</v>
      </c>
      <c r="W43" s="21">
        <v>3</v>
      </c>
      <c r="X43" s="20">
        <v>1079</v>
      </c>
    </row>
    <row r="44" spans="1:25" s="82" customFormat="1" ht="14.25" x14ac:dyDescent="0.2">
      <c r="A44" s="44">
        <v>5</v>
      </c>
      <c r="B44" s="126" t="s">
        <v>24</v>
      </c>
      <c r="C44" s="127" t="s">
        <v>28</v>
      </c>
      <c r="D44" s="128" t="s">
        <v>120</v>
      </c>
      <c r="E44" s="96" t="s">
        <v>0</v>
      </c>
      <c r="F44" s="110">
        <v>45681</v>
      </c>
      <c r="G44" s="22">
        <v>500000000</v>
      </c>
      <c r="H44" s="22">
        <v>192993000</v>
      </c>
      <c r="I44" s="51">
        <v>0.385986</v>
      </c>
      <c r="J44" s="12">
        <v>194163738</v>
      </c>
      <c r="K44" s="12">
        <v>307007000</v>
      </c>
      <c r="L44" s="22">
        <v>0</v>
      </c>
      <c r="M44" s="22">
        <v>0</v>
      </c>
      <c r="N44" s="12">
        <v>192993000</v>
      </c>
      <c r="O44" s="12"/>
      <c r="P44" s="110">
        <v>45771</v>
      </c>
      <c r="Q44" s="98" t="s">
        <v>25</v>
      </c>
      <c r="R44" s="99" t="s">
        <v>1</v>
      </c>
      <c r="S44" s="129">
        <v>8.5000000000000006E-2</v>
      </c>
      <c r="T44" s="58"/>
      <c r="U44" s="110">
        <v>45771</v>
      </c>
      <c r="V44" s="110">
        <v>45862</v>
      </c>
      <c r="W44" s="21">
        <v>0.5</v>
      </c>
      <c r="X44" s="20">
        <v>115</v>
      </c>
    </row>
    <row r="45" spans="1:25" s="82" customFormat="1" ht="14.25" x14ac:dyDescent="0.2">
      <c r="A45" s="44">
        <v>6</v>
      </c>
      <c r="B45" s="126" t="s">
        <v>24</v>
      </c>
      <c r="C45" s="127" t="s">
        <v>27</v>
      </c>
      <c r="D45" s="128" t="s">
        <v>121</v>
      </c>
      <c r="E45" s="96" t="s">
        <v>0</v>
      </c>
      <c r="F45" s="110">
        <v>45681</v>
      </c>
      <c r="G45" s="22">
        <v>500000000</v>
      </c>
      <c r="H45" s="22">
        <v>336462000</v>
      </c>
      <c r="I45" s="51">
        <v>0.67292399999999997</v>
      </c>
      <c r="J45" s="12">
        <v>337887472</v>
      </c>
      <c r="K45" s="12">
        <v>163538000</v>
      </c>
      <c r="L45" s="22">
        <v>0</v>
      </c>
      <c r="M45" s="22">
        <v>0</v>
      </c>
      <c r="N45" s="12">
        <v>336462000</v>
      </c>
      <c r="O45" s="12"/>
      <c r="P45" s="110">
        <v>45771</v>
      </c>
      <c r="Q45" s="98" t="s">
        <v>25</v>
      </c>
      <c r="R45" s="99" t="s">
        <v>1</v>
      </c>
      <c r="S45" s="129">
        <v>0.09</v>
      </c>
      <c r="T45" s="58"/>
      <c r="U45" s="110">
        <v>45954</v>
      </c>
      <c r="V45" s="110">
        <v>46046</v>
      </c>
      <c r="W45" s="21">
        <v>1</v>
      </c>
      <c r="X45" s="20">
        <v>299</v>
      </c>
    </row>
    <row r="46" spans="1:25" s="82" customFormat="1" ht="14.25" x14ac:dyDescent="0.2">
      <c r="A46" s="44">
        <v>7</v>
      </c>
      <c r="B46" s="126" t="s">
        <v>24</v>
      </c>
      <c r="C46" s="127" t="s">
        <v>26</v>
      </c>
      <c r="D46" s="128" t="s">
        <v>122</v>
      </c>
      <c r="E46" s="96" t="s">
        <v>0</v>
      </c>
      <c r="F46" s="110">
        <v>45681</v>
      </c>
      <c r="G46" s="22">
        <v>500000000</v>
      </c>
      <c r="H46" s="22">
        <v>99370000</v>
      </c>
      <c r="I46" s="51">
        <v>0.19874</v>
      </c>
      <c r="J46" s="12">
        <v>99874754</v>
      </c>
      <c r="K46" s="12">
        <v>400630000</v>
      </c>
      <c r="L46" s="22">
        <v>0</v>
      </c>
      <c r="M46" s="22">
        <v>0</v>
      </c>
      <c r="N46" s="12">
        <v>99370000</v>
      </c>
      <c r="O46" s="12"/>
      <c r="P46" s="110">
        <v>45771</v>
      </c>
      <c r="Q46" s="98" t="s">
        <v>25</v>
      </c>
      <c r="R46" s="99" t="s">
        <v>1</v>
      </c>
      <c r="S46" s="129">
        <v>9.1999999999999998E-2</v>
      </c>
      <c r="T46" s="58"/>
      <c r="U46" s="110" t="s">
        <v>123</v>
      </c>
      <c r="V46" s="110">
        <v>46411</v>
      </c>
      <c r="W46" s="21">
        <v>2</v>
      </c>
      <c r="X46" s="20">
        <v>664</v>
      </c>
    </row>
    <row r="47" spans="1:25" s="82" customFormat="1" ht="14.25" x14ac:dyDescent="0.2">
      <c r="A47" s="44">
        <v>8</v>
      </c>
      <c r="B47" s="126" t="s">
        <v>24</v>
      </c>
      <c r="C47" s="127" t="s">
        <v>41</v>
      </c>
      <c r="D47" s="128" t="s">
        <v>124</v>
      </c>
      <c r="E47" s="96" t="s">
        <v>0</v>
      </c>
      <c r="F47" s="110">
        <v>45681</v>
      </c>
      <c r="G47" s="22">
        <v>500000000</v>
      </c>
      <c r="H47" s="22">
        <v>491442000</v>
      </c>
      <c r="I47" s="51">
        <v>0.98288399999999998</v>
      </c>
      <c r="J47" s="12">
        <v>495233100</v>
      </c>
      <c r="K47" s="12">
        <v>8558000</v>
      </c>
      <c r="L47" s="22">
        <v>0</v>
      </c>
      <c r="M47" s="22">
        <v>0</v>
      </c>
      <c r="N47" s="12">
        <v>491442000</v>
      </c>
      <c r="O47" s="12"/>
      <c r="P47" s="110">
        <v>45771</v>
      </c>
      <c r="Q47" s="98" t="s">
        <v>25</v>
      </c>
      <c r="R47" s="99" t="s">
        <v>1</v>
      </c>
      <c r="S47" s="129">
        <v>9.5000000000000001E-2</v>
      </c>
      <c r="T47" s="58"/>
      <c r="U47" s="110" t="s">
        <v>125</v>
      </c>
      <c r="V47" s="110">
        <v>46776</v>
      </c>
      <c r="W47" s="21">
        <v>3</v>
      </c>
      <c r="X47" s="20">
        <v>1029</v>
      </c>
    </row>
    <row r="48" spans="1:25" s="82" customFormat="1" ht="14.25" x14ac:dyDescent="0.2">
      <c r="A48" s="44">
        <v>9</v>
      </c>
      <c r="B48" s="126" t="s">
        <v>24</v>
      </c>
      <c r="C48" s="127" t="s">
        <v>28</v>
      </c>
      <c r="D48" s="128" t="s">
        <v>126</v>
      </c>
      <c r="E48" s="96" t="s">
        <v>0</v>
      </c>
      <c r="F48" s="110">
        <v>45636</v>
      </c>
      <c r="G48" s="22">
        <v>500000000</v>
      </c>
      <c r="H48" s="22">
        <v>321692000</v>
      </c>
      <c r="I48" s="51">
        <v>0.64338399999999996</v>
      </c>
      <c r="J48" s="12">
        <v>324259232</v>
      </c>
      <c r="K48" s="12">
        <v>324259232</v>
      </c>
      <c r="L48" s="22">
        <v>167000000</v>
      </c>
      <c r="M48" s="22">
        <v>168343944</v>
      </c>
      <c r="N48" s="12">
        <v>154692000</v>
      </c>
      <c r="O48" s="12">
        <v>6835955</v>
      </c>
      <c r="P48" s="110">
        <v>45726</v>
      </c>
      <c r="Q48" s="98" t="s">
        <v>25</v>
      </c>
      <c r="R48" s="99" t="s">
        <v>1</v>
      </c>
      <c r="S48" s="129">
        <v>8.5000000000000006E-2</v>
      </c>
      <c r="T48" s="58"/>
      <c r="U48" s="110">
        <v>45726</v>
      </c>
      <c r="V48" s="110">
        <v>45818</v>
      </c>
      <c r="W48" s="21">
        <v>0.5</v>
      </c>
      <c r="X48" s="20">
        <v>71</v>
      </c>
    </row>
    <row r="49" spans="1:24" s="82" customFormat="1" ht="14.25" x14ac:dyDescent="0.2">
      <c r="A49" s="44">
        <v>10</v>
      </c>
      <c r="B49" s="126" t="s">
        <v>24</v>
      </c>
      <c r="C49" s="127" t="s">
        <v>27</v>
      </c>
      <c r="D49" s="128" t="s">
        <v>127</v>
      </c>
      <c r="E49" s="96" t="s">
        <v>0</v>
      </c>
      <c r="F49" s="110">
        <v>45636</v>
      </c>
      <c r="G49" s="22">
        <v>500000000</v>
      </c>
      <c r="H49" s="22">
        <v>470319000</v>
      </c>
      <c r="I49" s="51">
        <v>0.94063799999999997</v>
      </c>
      <c r="J49" s="12">
        <v>472917008</v>
      </c>
      <c r="K49" s="12">
        <v>472917008</v>
      </c>
      <c r="L49" s="22">
        <v>0</v>
      </c>
      <c r="M49" s="22">
        <v>0</v>
      </c>
      <c r="N49" s="12">
        <v>470319000</v>
      </c>
      <c r="O49" s="12">
        <v>10582177.5</v>
      </c>
      <c r="P49" s="110">
        <v>45726</v>
      </c>
      <c r="Q49" s="98" t="s">
        <v>25</v>
      </c>
      <c r="R49" s="99" t="s">
        <v>1</v>
      </c>
      <c r="S49" s="129">
        <v>0.09</v>
      </c>
      <c r="T49" s="58"/>
      <c r="U49" s="110">
        <v>45910</v>
      </c>
      <c r="V49" s="110">
        <v>46001</v>
      </c>
      <c r="W49" s="21">
        <v>1</v>
      </c>
      <c r="X49" s="20">
        <v>254</v>
      </c>
    </row>
    <row r="50" spans="1:24" s="82" customFormat="1" ht="14.25" x14ac:dyDescent="0.2">
      <c r="A50" s="44">
        <v>11</v>
      </c>
      <c r="B50" s="126" t="s">
        <v>24</v>
      </c>
      <c r="C50" s="127" t="s">
        <v>26</v>
      </c>
      <c r="D50" s="128" t="s">
        <v>128</v>
      </c>
      <c r="E50" s="96" t="s">
        <v>0</v>
      </c>
      <c r="F50" s="110">
        <v>45636</v>
      </c>
      <c r="G50" s="22">
        <v>500000000</v>
      </c>
      <c r="H50" s="22">
        <v>135379000</v>
      </c>
      <c r="I50" s="51">
        <v>0.270758</v>
      </c>
      <c r="J50" s="12">
        <v>136208966</v>
      </c>
      <c r="K50" s="12">
        <v>136208966</v>
      </c>
      <c r="L50" s="22">
        <v>0</v>
      </c>
      <c r="M50" s="22">
        <v>0</v>
      </c>
      <c r="N50" s="12">
        <v>135379000</v>
      </c>
      <c r="O50" s="12">
        <v>3113717</v>
      </c>
      <c r="P50" s="110">
        <v>45726</v>
      </c>
      <c r="Q50" s="98" t="s">
        <v>25</v>
      </c>
      <c r="R50" s="99" t="s">
        <v>1</v>
      </c>
      <c r="S50" s="129">
        <v>9.1999999999999998E-2</v>
      </c>
      <c r="T50" s="58"/>
      <c r="U50" s="110" t="s">
        <v>129</v>
      </c>
      <c r="V50" s="110">
        <v>46366</v>
      </c>
      <c r="W50" s="21">
        <v>2</v>
      </c>
      <c r="X50" s="20">
        <v>619</v>
      </c>
    </row>
    <row r="51" spans="1:24" s="82" customFormat="1" ht="14.25" x14ac:dyDescent="0.2">
      <c r="A51" s="44">
        <v>12</v>
      </c>
      <c r="B51" s="126" t="s">
        <v>24</v>
      </c>
      <c r="C51" s="127" t="s">
        <v>41</v>
      </c>
      <c r="D51" s="128" t="s">
        <v>130</v>
      </c>
      <c r="E51" s="96" t="s">
        <v>0</v>
      </c>
      <c r="F51" s="110">
        <v>45636</v>
      </c>
      <c r="G51" s="22">
        <v>500000000</v>
      </c>
      <c r="H51" s="22">
        <v>244398000</v>
      </c>
      <c r="I51" s="51">
        <v>0.48879600000000001</v>
      </c>
      <c r="J51" s="12">
        <v>245783256</v>
      </c>
      <c r="K51" s="12">
        <v>245783256</v>
      </c>
      <c r="L51" s="22">
        <v>0</v>
      </c>
      <c r="M51" s="22">
        <v>0</v>
      </c>
      <c r="N51" s="12">
        <v>244398000</v>
      </c>
      <c r="O51" s="12">
        <v>5804452.5</v>
      </c>
      <c r="P51" s="110">
        <v>45726</v>
      </c>
      <c r="Q51" s="98" t="s">
        <v>25</v>
      </c>
      <c r="R51" s="99" t="s">
        <v>1</v>
      </c>
      <c r="S51" s="129">
        <v>9.5000000000000001E-2</v>
      </c>
      <c r="T51" s="58"/>
      <c r="U51" s="110" t="s">
        <v>131</v>
      </c>
      <c r="V51" s="110">
        <v>46731</v>
      </c>
      <c r="W51" s="21">
        <v>3</v>
      </c>
      <c r="X51" s="20">
        <v>984</v>
      </c>
    </row>
    <row r="52" spans="1:24" s="82" customFormat="1" ht="14.25" x14ac:dyDescent="0.2">
      <c r="A52" s="44">
        <v>13</v>
      </c>
      <c r="B52" s="126" t="s">
        <v>24</v>
      </c>
      <c r="C52" s="127" t="s">
        <v>28</v>
      </c>
      <c r="D52" s="128" t="s">
        <v>132</v>
      </c>
      <c r="E52" s="96" t="s">
        <v>0</v>
      </c>
      <c r="F52" s="110">
        <v>45538</v>
      </c>
      <c r="G52" s="22">
        <v>500000000</v>
      </c>
      <c r="H52" s="22">
        <v>226090000</v>
      </c>
      <c r="I52" s="51">
        <v>0.45218000000000003</v>
      </c>
      <c r="J52" s="12">
        <v>227762625</v>
      </c>
      <c r="K52" s="12">
        <v>273910000</v>
      </c>
      <c r="L52" s="22">
        <v>80900000</v>
      </c>
      <c r="M52" s="22">
        <v>81450076</v>
      </c>
      <c r="N52" s="12">
        <v>145190000</v>
      </c>
      <c r="O52" s="12">
        <v>4804412.5</v>
      </c>
      <c r="P52" s="110">
        <v>45682</v>
      </c>
      <c r="Q52" s="98" t="s">
        <v>25</v>
      </c>
      <c r="R52" s="99" t="s">
        <v>1</v>
      </c>
      <c r="S52" s="129">
        <v>8.5000000000000006E-2</v>
      </c>
      <c r="T52" s="58"/>
      <c r="U52" s="110">
        <v>45682</v>
      </c>
      <c r="V52" s="110">
        <v>45772</v>
      </c>
      <c r="W52" s="21">
        <v>0.5</v>
      </c>
      <c r="X52" s="20">
        <v>25</v>
      </c>
    </row>
    <row r="53" spans="1:24" s="82" customFormat="1" ht="14.25" x14ac:dyDescent="0.2">
      <c r="A53" s="44">
        <v>14</v>
      </c>
      <c r="B53" s="126" t="s">
        <v>24</v>
      </c>
      <c r="C53" s="127" t="s">
        <v>27</v>
      </c>
      <c r="D53" s="128" t="s">
        <v>133</v>
      </c>
      <c r="E53" s="96" t="s">
        <v>0</v>
      </c>
      <c r="F53" s="110">
        <v>45538</v>
      </c>
      <c r="G53" s="22">
        <v>500000000</v>
      </c>
      <c r="H53" s="22">
        <v>122689000</v>
      </c>
      <c r="I53" s="51">
        <v>0.24537800000000001</v>
      </c>
      <c r="J53" s="12">
        <v>123186338</v>
      </c>
      <c r="K53" s="12">
        <v>377311000</v>
      </c>
      <c r="L53" s="22">
        <v>0</v>
      </c>
      <c r="M53" s="22">
        <v>0</v>
      </c>
      <c r="N53" s="12">
        <v>122689000</v>
      </c>
      <c r="O53" s="12">
        <v>2760502.5</v>
      </c>
      <c r="P53" s="110">
        <v>45682</v>
      </c>
      <c r="Q53" s="98" t="s">
        <v>25</v>
      </c>
      <c r="R53" s="99" t="s">
        <v>1</v>
      </c>
      <c r="S53" s="129">
        <v>0.09</v>
      </c>
      <c r="T53" s="58"/>
      <c r="U53" s="110">
        <v>45863</v>
      </c>
      <c r="V53" s="110">
        <v>45955</v>
      </c>
      <c r="W53" s="21">
        <v>1</v>
      </c>
      <c r="X53" s="20">
        <v>208</v>
      </c>
    </row>
    <row r="54" spans="1:24" s="82" customFormat="1" ht="14.25" x14ac:dyDescent="0.2">
      <c r="A54" s="44">
        <v>15</v>
      </c>
      <c r="B54" s="126" t="s">
        <v>24</v>
      </c>
      <c r="C54" s="127" t="s">
        <v>26</v>
      </c>
      <c r="D54" s="128" t="s">
        <v>134</v>
      </c>
      <c r="E54" s="96" t="s">
        <v>0</v>
      </c>
      <c r="F54" s="110">
        <v>45538</v>
      </c>
      <c r="G54" s="22">
        <v>500000000</v>
      </c>
      <c r="H54" s="22">
        <v>89960000</v>
      </c>
      <c r="I54" s="51">
        <v>0.17992</v>
      </c>
      <c r="J54" s="12">
        <v>90548280</v>
      </c>
      <c r="K54" s="12">
        <v>410040000</v>
      </c>
      <c r="L54" s="22">
        <v>0</v>
      </c>
      <c r="M54" s="22">
        <v>0</v>
      </c>
      <c r="N54" s="12">
        <v>89960000</v>
      </c>
      <c r="O54" s="12">
        <v>2069080</v>
      </c>
      <c r="P54" s="110">
        <v>45682</v>
      </c>
      <c r="Q54" s="98" t="s">
        <v>25</v>
      </c>
      <c r="R54" s="99" t="s">
        <v>1</v>
      </c>
      <c r="S54" s="129">
        <v>9.1999999999999998E-2</v>
      </c>
      <c r="T54" s="58"/>
      <c r="U54" s="110" t="s">
        <v>135</v>
      </c>
      <c r="V54" s="110">
        <v>46320</v>
      </c>
      <c r="W54" s="21">
        <v>2</v>
      </c>
      <c r="X54" s="20">
        <v>573</v>
      </c>
    </row>
    <row r="55" spans="1:24" s="82" customFormat="1" ht="14.25" x14ac:dyDescent="0.2">
      <c r="A55" s="44">
        <v>16</v>
      </c>
      <c r="B55" s="126" t="s">
        <v>24</v>
      </c>
      <c r="C55" s="127" t="s">
        <v>41</v>
      </c>
      <c r="D55" s="128" t="s">
        <v>136</v>
      </c>
      <c r="E55" s="96" t="s">
        <v>0</v>
      </c>
      <c r="F55" s="110">
        <v>45538</v>
      </c>
      <c r="G55" s="22">
        <v>500000000</v>
      </c>
      <c r="H55" s="22">
        <v>136849000</v>
      </c>
      <c r="I55" s="51">
        <v>0.273698</v>
      </c>
      <c r="J55" s="12">
        <v>137527831</v>
      </c>
      <c r="K55" s="12">
        <v>363151000</v>
      </c>
      <c r="L55" s="22">
        <v>0</v>
      </c>
      <c r="M55" s="22">
        <v>0</v>
      </c>
      <c r="N55" s="12">
        <v>136849000</v>
      </c>
      <c r="O55" s="12">
        <v>3250163.8</v>
      </c>
      <c r="P55" s="110">
        <v>45682</v>
      </c>
      <c r="Q55" s="98" t="s">
        <v>25</v>
      </c>
      <c r="R55" s="99" t="s">
        <v>1</v>
      </c>
      <c r="S55" s="129">
        <v>9.5000000000000001E-2</v>
      </c>
      <c r="T55" s="58"/>
      <c r="U55" s="110" t="s">
        <v>137</v>
      </c>
      <c r="V55" s="110">
        <v>46685</v>
      </c>
      <c r="W55" s="21">
        <v>3</v>
      </c>
      <c r="X55" s="20">
        <v>938</v>
      </c>
    </row>
    <row r="56" spans="1:24" s="82" customFormat="1" ht="14.25" x14ac:dyDescent="0.2">
      <c r="A56" s="44">
        <v>17</v>
      </c>
      <c r="B56" s="126" t="s">
        <v>24</v>
      </c>
      <c r="C56" s="127" t="s">
        <v>27</v>
      </c>
      <c r="D56" s="128" t="s">
        <v>139</v>
      </c>
      <c r="E56" s="96" t="s">
        <v>0</v>
      </c>
      <c r="F56" s="110">
        <v>45538</v>
      </c>
      <c r="G56" s="22">
        <v>500000000</v>
      </c>
      <c r="H56" s="22">
        <v>310470000</v>
      </c>
      <c r="I56" s="51">
        <v>0.62094000000000005</v>
      </c>
      <c r="J56" s="12">
        <v>312162017</v>
      </c>
      <c r="K56" s="12">
        <v>189530000</v>
      </c>
      <c r="L56" s="22">
        <v>0</v>
      </c>
      <c r="M56" s="22">
        <v>0</v>
      </c>
      <c r="N56" s="12">
        <v>310470000</v>
      </c>
      <c r="O56" s="12">
        <v>13971150</v>
      </c>
      <c r="P56" s="110">
        <v>45629</v>
      </c>
      <c r="Q56" s="98" t="s">
        <v>25</v>
      </c>
      <c r="R56" s="99" t="s">
        <v>1</v>
      </c>
      <c r="S56" s="129">
        <v>0.09</v>
      </c>
      <c r="T56" s="58"/>
      <c r="U56" s="110">
        <v>45811</v>
      </c>
      <c r="V56" s="110">
        <v>45903</v>
      </c>
      <c r="W56" s="21">
        <v>1</v>
      </c>
      <c r="X56" s="20">
        <v>156</v>
      </c>
    </row>
    <row r="57" spans="1:24" s="82" customFormat="1" ht="14.25" x14ac:dyDescent="0.2">
      <c r="A57" s="44">
        <v>18</v>
      </c>
      <c r="B57" s="126" t="s">
        <v>24</v>
      </c>
      <c r="C57" s="127" t="s">
        <v>26</v>
      </c>
      <c r="D57" s="128" t="s">
        <v>140</v>
      </c>
      <c r="E57" s="96" t="s">
        <v>0</v>
      </c>
      <c r="F57" s="110">
        <v>45538</v>
      </c>
      <c r="G57" s="22">
        <v>500000000</v>
      </c>
      <c r="H57" s="22">
        <v>62933000</v>
      </c>
      <c r="I57" s="51">
        <v>0.12586600000000001</v>
      </c>
      <c r="J57" s="12">
        <v>63155649</v>
      </c>
      <c r="K57" s="12">
        <v>437067000</v>
      </c>
      <c r="L57" s="22">
        <v>0</v>
      </c>
      <c r="M57" s="22">
        <v>0</v>
      </c>
      <c r="N57" s="12">
        <v>62933000</v>
      </c>
      <c r="O57" s="12">
        <v>2894918</v>
      </c>
      <c r="P57" s="110">
        <v>45629</v>
      </c>
      <c r="Q57" s="98" t="s">
        <v>25</v>
      </c>
      <c r="R57" s="99" t="s">
        <v>1</v>
      </c>
      <c r="S57" s="129">
        <v>9.1999999999999998E-2</v>
      </c>
      <c r="T57" s="58"/>
      <c r="U57" s="110" t="s">
        <v>141</v>
      </c>
      <c r="V57" s="110">
        <v>46268</v>
      </c>
      <c r="W57" s="21">
        <v>2</v>
      </c>
      <c r="X57" s="20">
        <v>521</v>
      </c>
    </row>
    <row r="58" spans="1:24" s="82" customFormat="1" ht="14.25" x14ac:dyDescent="0.2">
      <c r="A58" s="44">
        <v>19</v>
      </c>
      <c r="B58" s="126" t="s">
        <v>24</v>
      </c>
      <c r="C58" s="127" t="s">
        <v>41</v>
      </c>
      <c r="D58" s="128" t="s">
        <v>142</v>
      </c>
      <c r="E58" s="96" t="s">
        <v>0</v>
      </c>
      <c r="F58" s="110">
        <v>45538</v>
      </c>
      <c r="G58" s="22">
        <v>500000000</v>
      </c>
      <c r="H58" s="22">
        <v>340624000</v>
      </c>
      <c r="I58" s="51">
        <v>0.68124799999999996</v>
      </c>
      <c r="J58" s="12">
        <v>342314849</v>
      </c>
      <c r="K58" s="12">
        <v>159376000</v>
      </c>
      <c r="L58" s="22">
        <v>0</v>
      </c>
      <c r="M58" s="22">
        <v>0</v>
      </c>
      <c r="N58" s="12">
        <v>340624000</v>
      </c>
      <c r="O58" s="12">
        <v>16179640</v>
      </c>
      <c r="P58" s="110">
        <v>45629</v>
      </c>
      <c r="Q58" s="98" t="s">
        <v>25</v>
      </c>
      <c r="R58" s="99" t="s">
        <v>1</v>
      </c>
      <c r="S58" s="129">
        <v>9.5000000000000001E-2</v>
      </c>
      <c r="T58" s="58"/>
      <c r="U58" s="110" t="s">
        <v>143</v>
      </c>
      <c r="V58" s="110">
        <v>46633</v>
      </c>
      <c r="W58" s="21">
        <v>3</v>
      </c>
      <c r="X58" s="20">
        <v>886</v>
      </c>
    </row>
    <row r="59" spans="1:24" s="82" customFormat="1" ht="14.25" x14ac:dyDescent="0.2">
      <c r="A59" s="44">
        <v>20</v>
      </c>
      <c r="B59" s="126" t="s">
        <v>24</v>
      </c>
      <c r="C59" s="127" t="s">
        <v>27</v>
      </c>
      <c r="D59" s="128" t="s">
        <v>144</v>
      </c>
      <c r="E59" s="96" t="s">
        <v>0</v>
      </c>
      <c r="F59" s="110">
        <v>45484</v>
      </c>
      <c r="G59" s="22">
        <v>500000000</v>
      </c>
      <c r="H59" s="22">
        <v>188397000</v>
      </c>
      <c r="I59" s="51">
        <v>0.37679400000000002</v>
      </c>
      <c r="J59" s="12">
        <v>189751347</v>
      </c>
      <c r="K59" s="12">
        <v>311603000</v>
      </c>
      <c r="L59" s="22">
        <v>0</v>
      </c>
      <c r="M59" s="22">
        <v>0</v>
      </c>
      <c r="N59" s="12">
        <v>188397000</v>
      </c>
      <c r="O59" s="12">
        <v>8477865</v>
      </c>
      <c r="P59" s="110">
        <v>45576</v>
      </c>
      <c r="Q59" s="98" t="s">
        <v>25</v>
      </c>
      <c r="R59" s="99" t="s">
        <v>1</v>
      </c>
      <c r="S59" s="129">
        <v>0.09</v>
      </c>
      <c r="T59" s="58"/>
      <c r="U59" s="110">
        <v>45758</v>
      </c>
      <c r="V59" s="110">
        <v>45849</v>
      </c>
      <c r="W59" s="21">
        <v>1</v>
      </c>
      <c r="X59" s="20">
        <v>102</v>
      </c>
    </row>
    <row r="60" spans="1:24" s="82" customFormat="1" ht="14.25" x14ac:dyDescent="0.2">
      <c r="A60" s="44">
        <v>21</v>
      </c>
      <c r="B60" s="126" t="s">
        <v>24</v>
      </c>
      <c r="C60" s="127" t="s">
        <v>26</v>
      </c>
      <c r="D60" s="128" t="s">
        <v>145</v>
      </c>
      <c r="E60" s="96" t="s">
        <v>0</v>
      </c>
      <c r="F60" s="110">
        <v>45484</v>
      </c>
      <c r="G60" s="22">
        <v>500000000</v>
      </c>
      <c r="H60" s="22">
        <v>154808000</v>
      </c>
      <c r="I60" s="51">
        <v>0.309616</v>
      </c>
      <c r="J60" s="12">
        <v>155630091</v>
      </c>
      <c r="K60" s="12">
        <v>345192000</v>
      </c>
      <c r="L60" s="22">
        <v>0</v>
      </c>
      <c r="M60" s="22">
        <v>0</v>
      </c>
      <c r="N60" s="12">
        <v>154808000</v>
      </c>
      <c r="O60" s="12">
        <v>7121168</v>
      </c>
      <c r="P60" s="110">
        <v>45576</v>
      </c>
      <c r="Q60" s="98" t="s">
        <v>25</v>
      </c>
      <c r="R60" s="99" t="s">
        <v>1</v>
      </c>
      <c r="S60" s="129">
        <v>9.1999999999999998E-2</v>
      </c>
      <c r="T60" s="58"/>
      <c r="U60" s="110" t="s">
        <v>146</v>
      </c>
      <c r="V60" s="110">
        <v>46214</v>
      </c>
      <c r="W60" s="21">
        <v>2</v>
      </c>
      <c r="X60" s="20">
        <v>467</v>
      </c>
    </row>
    <row r="61" spans="1:24" s="82" customFormat="1" ht="14.25" x14ac:dyDescent="0.2">
      <c r="A61" s="44">
        <v>22</v>
      </c>
      <c r="B61" s="126" t="s">
        <v>24</v>
      </c>
      <c r="C61" s="127" t="s">
        <v>41</v>
      </c>
      <c r="D61" s="128" t="s">
        <v>147</v>
      </c>
      <c r="E61" s="96" t="s">
        <v>0</v>
      </c>
      <c r="F61" s="110">
        <v>45484</v>
      </c>
      <c r="G61" s="22">
        <v>500000000</v>
      </c>
      <c r="H61" s="22">
        <v>169127000</v>
      </c>
      <c r="I61" s="51">
        <v>0.338254</v>
      </c>
      <c r="J61" s="12">
        <v>170136926</v>
      </c>
      <c r="K61" s="12">
        <v>330873000</v>
      </c>
      <c r="L61" s="22">
        <v>0</v>
      </c>
      <c r="M61" s="22">
        <v>0</v>
      </c>
      <c r="N61" s="12">
        <v>169127000</v>
      </c>
      <c r="O61" s="12">
        <v>8033532.5999999996</v>
      </c>
      <c r="P61" s="110">
        <v>45576</v>
      </c>
      <c r="Q61" s="98" t="s">
        <v>25</v>
      </c>
      <c r="R61" s="99" t="s">
        <v>1</v>
      </c>
      <c r="S61" s="129">
        <v>9.5000000000000001E-2</v>
      </c>
      <c r="T61" s="58"/>
      <c r="U61" s="110" t="s">
        <v>148</v>
      </c>
      <c r="V61" s="110">
        <v>46579</v>
      </c>
      <c r="W61" s="21">
        <v>3</v>
      </c>
      <c r="X61" s="20">
        <v>832</v>
      </c>
    </row>
    <row r="62" spans="1:24" s="82" customFormat="1" ht="14.25" x14ac:dyDescent="0.2">
      <c r="A62" s="44">
        <v>23</v>
      </c>
      <c r="B62" s="126" t="s">
        <v>24</v>
      </c>
      <c r="C62" s="127" t="s">
        <v>27</v>
      </c>
      <c r="D62" s="128" t="s">
        <v>149</v>
      </c>
      <c r="E62" s="96" t="s">
        <v>0</v>
      </c>
      <c r="F62" s="110">
        <v>45436</v>
      </c>
      <c r="G62" s="22">
        <v>500000000</v>
      </c>
      <c r="H62" s="22">
        <v>166462000</v>
      </c>
      <c r="I62" s="51">
        <v>0.332924</v>
      </c>
      <c r="J62" s="12">
        <v>105575878</v>
      </c>
      <c r="K62" s="12">
        <v>333538000</v>
      </c>
      <c r="L62" s="22">
        <v>0</v>
      </c>
      <c r="M62" s="22">
        <v>0</v>
      </c>
      <c r="N62" s="12">
        <v>166462000</v>
      </c>
      <c r="O62" s="12">
        <v>11236185</v>
      </c>
      <c r="P62" s="110">
        <v>45528</v>
      </c>
      <c r="Q62" s="98" t="s">
        <v>25</v>
      </c>
      <c r="R62" s="99" t="s">
        <v>1</v>
      </c>
      <c r="S62" s="129">
        <v>0.09</v>
      </c>
      <c r="T62" s="58"/>
      <c r="U62" s="110">
        <v>45712</v>
      </c>
      <c r="V62" s="110">
        <v>45801</v>
      </c>
      <c r="W62" s="21">
        <v>1</v>
      </c>
      <c r="X62" s="20">
        <v>54</v>
      </c>
    </row>
    <row r="63" spans="1:24" s="82" customFormat="1" ht="14.25" x14ac:dyDescent="0.2">
      <c r="A63" s="44">
        <v>24</v>
      </c>
      <c r="B63" s="126" t="s">
        <v>24</v>
      </c>
      <c r="C63" s="127" t="s">
        <v>26</v>
      </c>
      <c r="D63" s="128" t="s">
        <v>150</v>
      </c>
      <c r="E63" s="96" t="s">
        <v>0</v>
      </c>
      <c r="F63" s="110">
        <v>45436</v>
      </c>
      <c r="G63" s="22">
        <v>500000000</v>
      </c>
      <c r="H63" s="22">
        <v>28050000</v>
      </c>
      <c r="I63" s="51">
        <v>5.6099999999999997E-2</v>
      </c>
      <c r="J63" s="12">
        <v>19166975</v>
      </c>
      <c r="K63" s="12">
        <v>471950000</v>
      </c>
      <c r="L63" s="22">
        <v>0</v>
      </c>
      <c r="M63" s="22">
        <v>0</v>
      </c>
      <c r="N63" s="12">
        <v>28050000</v>
      </c>
      <c r="O63" s="12">
        <v>1935450</v>
      </c>
      <c r="P63" s="110">
        <v>45528</v>
      </c>
      <c r="Q63" s="98" t="s">
        <v>25</v>
      </c>
      <c r="R63" s="99" t="s">
        <v>1</v>
      </c>
      <c r="S63" s="129">
        <v>9.1999999999999998E-2</v>
      </c>
      <c r="T63" s="58"/>
      <c r="U63" s="110" t="s">
        <v>151</v>
      </c>
      <c r="V63" s="110">
        <v>46166</v>
      </c>
      <c r="W63" s="21">
        <v>2</v>
      </c>
      <c r="X63" s="20">
        <v>419</v>
      </c>
    </row>
    <row r="64" spans="1:24" s="82" customFormat="1" ht="14.25" x14ac:dyDescent="0.2">
      <c r="A64" s="44">
        <v>25</v>
      </c>
      <c r="B64" s="126" t="s">
        <v>24</v>
      </c>
      <c r="C64" s="127" t="s">
        <v>41</v>
      </c>
      <c r="D64" s="128" t="s">
        <v>152</v>
      </c>
      <c r="E64" s="96" t="s">
        <v>0</v>
      </c>
      <c r="F64" s="110">
        <v>45436</v>
      </c>
      <c r="G64" s="22">
        <v>500000000</v>
      </c>
      <c r="H64" s="22">
        <v>117929000</v>
      </c>
      <c r="I64" s="51">
        <v>0.23585800000000001</v>
      </c>
      <c r="J64" s="12">
        <v>82266688</v>
      </c>
      <c r="K64" s="12">
        <v>382071000</v>
      </c>
      <c r="L64" s="22">
        <v>0</v>
      </c>
      <c r="M64" s="22">
        <v>0</v>
      </c>
      <c r="N64" s="12">
        <v>117929000</v>
      </c>
      <c r="O64" s="12">
        <v>8402441.3999999985</v>
      </c>
      <c r="P64" s="110">
        <v>45528</v>
      </c>
      <c r="Q64" s="98" t="s">
        <v>25</v>
      </c>
      <c r="R64" s="99" t="s">
        <v>1</v>
      </c>
      <c r="S64" s="129">
        <v>9.5000000000000001E-2</v>
      </c>
      <c r="T64" s="58"/>
      <c r="U64" s="110" t="s">
        <v>153</v>
      </c>
      <c r="V64" s="110">
        <v>46531</v>
      </c>
      <c r="W64" s="21">
        <v>3</v>
      </c>
      <c r="X64" s="20">
        <v>784</v>
      </c>
    </row>
    <row r="65" spans="1:24" s="82" customFormat="1" ht="14.25" x14ac:dyDescent="0.2">
      <c r="A65" s="44">
        <v>26</v>
      </c>
      <c r="B65" s="126" t="s">
        <v>24</v>
      </c>
      <c r="C65" s="127" t="s">
        <v>27</v>
      </c>
      <c r="D65" s="128" t="s">
        <v>154</v>
      </c>
      <c r="E65" s="96" t="s">
        <v>0</v>
      </c>
      <c r="F65" s="110">
        <v>45384</v>
      </c>
      <c r="G65" s="22">
        <v>500000000</v>
      </c>
      <c r="H65" s="22">
        <v>148345000</v>
      </c>
      <c r="I65" s="51">
        <v>0.29669000000000001</v>
      </c>
      <c r="J65" s="12">
        <v>149047291</v>
      </c>
      <c r="K65" s="12">
        <v>351655000</v>
      </c>
      <c r="L65" s="22">
        <v>0</v>
      </c>
      <c r="M65" s="22">
        <v>0</v>
      </c>
      <c r="N65" s="12">
        <v>148345000</v>
      </c>
      <c r="O65" s="12">
        <v>10013287.5</v>
      </c>
      <c r="P65" s="110">
        <v>45475</v>
      </c>
      <c r="Q65" s="98" t="s">
        <v>25</v>
      </c>
      <c r="R65" s="99" t="s">
        <v>1</v>
      </c>
      <c r="S65" s="129">
        <v>0.09</v>
      </c>
      <c r="T65" s="58"/>
      <c r="U65" s="110">
        <v>45659</v>
      </c>
      <c r="V65" s="110">
        <v>45749</v>
      </c>
      <c r="W65" s="21">
        <v>1</v>
      </c>
      <c r="X65" s="20">
        <v>2</v>
      </c>
    </row>
    <row r="66" spans="1:24" s="82" customFormat="1" ht="14.25" x14ac:dyDescent="0.2">
      <c r="A66" s="44">
        <v>27</v>
      </c>
      <c r="B66" s="126" t="s">
        <v>24</v>
      </c>
      <c r="C66" s="127" t="s">
        <v>26</v>
      </c>
      <c r="D66" s="128" t="s">
        <v>155</v>
      </c>
      <c r="E66" s="96" t="s">
        <v>0</v>
      </c>
      <c r="F66" s="110">
        <v>45384</v>
      </c>
      <c r="G66" s="22">
        <v>500000000</v>
      </c>
      <c r="H66" s="22">
        <v>34500000</v>
      </c>
      <c r="I66" s="51">
        <v>6.9000000000000006E-2</v>
      </c>
      <c r="J66" s="12">
        <v>34740413</v>
      </c>
      <c r="K66" s="12">
        <v>465500000</v>
      </c>
      <c r="L66" s="22">
        <v>0</v>
      </c>
      <c r="M66" s="22">
        <v>0</v>
      </c>
      <c r="N66" s="12">
        <v>34500000</v>
      </c>
      <c r="O66" s="12">
        <v>2380500</v>
      </c>
      <c r="P66" s="110">
        <v>45475</v>
      </c>
      <c r="Q66" s="98" t="s">
        <v>25</v>
      </c>
      <c r="R66" s="99" t="s">
        <v>1</v>
      </c>
      <c r="S66" s="129">
        <v>9.1999999999999998E-2</v>
      </c>
      <c r="T66" s="58"/>
      <c r="U66" s="110" t="s">
        <v>156</v>
      </c>
      <c r="V66" s="110">
        <v>46114</v>
      </c>
      <c r="W66" s="21">
        <v>2</v>
      </c>
      <c r="X66" s="20">
        <v>367</v>
      </c>
    </row>
    <row r="67" spans="1:24" s="82" customFormat="1" ht="14.25" x14ac:dyDescent="0.2">
      <c r="A67" s="44">
        <v>28</v>
      </c>
      <c r="B67" s="126" t="s">
        <v>24</v>
      </c>
      <c r="C67" s="127" t="s">
        <v>41</v>
      </c>
      <c r="D67" s="128" t="s">
        <v>157</v>
      </c>
      <c r="E67" s="96" t="s">
        <v>0</v>
      </c>
      <c r="F67" s="110">
        <v>45384</v>
      </c>
      <c r="G67" s="22">
        <v>500000000</v>
      </c>
      <c r="H67" s="22">
        <v>328349000</v>
      </c>
      <c r="I67" s="51">
        <v>0.656698</v>
      </c>
      <c r="J67" s="12">
        <v>329816070</v>
      </c>
      <c r="K67" s="12">
        <v>171651000</v>
      </c>
      <c r="L67" s="22">
        <v>0</v>
      </c>
      <c r="M67" s="22">
        <v>0</v>
      </c>
      <c r="N67" s="12">
        <v>328349000</v>
      </c>
      <c r="O67" s="12">
        <v>23394866.399999999</v>
      </c>
      <c r="P67" s="110">
        <v>45475</v>
      </c>
      <c r="Q67" s="98" t="s">
        <v>25</v>
      </c>
      <c r="R67" s="99" t="s">
        <v>1</v>
      </c>
      <c r="S67" s="129">
        <v>9.5000000000000001E-2</v>
      </c>
      <c r="T67" s="58"/>
      <c r="U67" s="110" t="s">
        <v>158</v>
      </c>
      <c r="V67" s="110">
        <v>46479</v>
      </c>
      <c r="W67" s="21">
        <v>3</v>
      </c>
      <c r="X67" s="20">
        <v>732</v>
      </c>
    </row>
    <row r="68" spans="1:24" s="82" customFormat="1" ht="14.25" x14ac:dyDescent="0.2">
      <c r="A68" s="44">
        <v>29</v>
      </c>
      <c r="B68" s="126" t="s">
        <v>24</v>
      </c>
      <c r="C68" s="127" t="s">
        <v>26</v>
      </c>
      <c r="D68" s="128" t="s">
        <v>160</v>
      </c>
      <c r="E68" s="96" t="s">
        <v>0</v>
      </c>
      <c r="F68" s="110">
        <v>45331</v>
      </c>
      <c r="G68" s="22">
        <v>500000000</v>
      </c>
      <c r="H68" s="22">
        <v>63100000</v>
      </c>
      <c r="I68" s="51">
        <v>0.12620000000000001</v>
      </c>
      <c r="J68" s="12">
        <v>63365011</v>
      </c>
      <c r="K68" s="12">
        <v>436900000</v>
      </c>
      <c r="L68" s="22">
        <v>0</v>
      </c>
      <c r="M68" s="22">
        <v>0</v>
      </c>
      <c r="N68" s="12">
        <v>63100000</v>
      </c>
      <c r="O68" s="12">
        <v>5805200</v>
      </c>
      <c r="P68" s="110">
        <v>45421</v>
      </c>
      <c r="Q68" s="98" t="s">
        <v>25</v>
      </c>
      <c r="R68" s="99" t="s">
        <v>1</v>
      </c>
      <c r="S68" s="129">
        <v>9.1999999999999998E-2</v>
      </c>
      <c r="T68" s="58"/>
      <c r="U68" s="110" t="s">
        <v>161</v>
      </c>
      <c r="V68" s="110">
        <v>46062</v>
      </c>
      <c r="W68" s="21">
        <v>2</v>
      </c>
      <c r="X68" s="20">
        <v>315</v>
      </c>
    </row>
    <row r="69" spans="1:24" s="82" customFormat="1" ht="14.25" x14ac:dyDescent="0.2">
      <c r="A69" s="44">
        <v>30</v>
      </c>
      <c r="B69" s="126" t="s">
        <v>24</v>
      </c>
      <c r="C69" s="127" t="s">
        <v>41</v>
      </c>
      <c r="D69" s="128" t="s">
        <v>162</v>
      </c>
      <c r="E69" s="96" t="s">
        <v>0</v>
      </c>
      <c r="F69" s="110">
        <v>45331</v>
      </c>
      <c r="G69" s="22">
        <v>500000000</v>
      </c>
      <c r="H69" s="22">
        <v>120488000</v>
      </c>
      <c r="I69" s="51">
        <v>0.240976</v>
      </c>
      <c r="J69" s="12">
        <v>121219580</v>
      </c>
      <c r="K69" s="12">
        <v>379512000</v>
      </c>
      <c r="L69" s="22">
        <v>0</v>
      </c>
      <c r="M69" s="22">
        <v>0</v>
      </c>
      <c r="N69" s="12">
        <v>120488000</v>
      </c>
      <c r="O69" s="12">
        <v>11446360</v>
      </c>
      <c r="P69" s="110">
        <v>45421</v>
      </c>
      <c r="Q69" s="98" t="s">
        <v>25</v>
      </c>
      <c r="R69" s="99" t="s">
        <v>1</v>
      </c>
      <c r="S69" s="129">
        <v>9.5000000000000001E-2</v>
      </c>
      <c r="T69" s="58"/>
      <c r="U69" s="110" t="s">
        <v>163</v>
      </c>
      <c r="V69" s="110">
        <v>46427</v>
      </c>
      <c r="W69" s="21">
        <v>3</v>
      </c>
      <c r="X69" s="20">
        <v>680</v>
      </c>
    </row>
    <row r="70" spans="1:24" s="82" customFormat="1" ht="14.25" x14ac:dyDescent="0.2">
      <c r="A70" s="44">
        <v>31</v>
      </c>
      <c r="B70" s="126" t="s">
        <v>24</v>
      </c>
      <c r="C70" s="127" t="s">
        <v>26</v>
      </c>
      <c r="D70" s="128" t="s">
        <v>103</v>
      </c>
      <c r="E70" s="96" t="s">
        <v>0</v>
      </c>
      <c r="F70" s="110">
        <v>45286</v>
      </c>
      <c r="G70" s="22">
        <v>500000000</v>
      </c>
      <c r="H70" s="22">
        <v>20998000</v>
      </c>
      <c r="I70" s="51">
        <v>4.1995999999999999E-2</v>
      </c>
      <c r="J70" s="12">
        <v>21139332</v>
      </c>
      <c r="K70" s="12">
        <v>479002000</v>
      </c>
      <c r="L70" s="22">
        <v>5200000</v>
      </c>
      <c r="M70" s="22">
        <v>5249943</v>
      </c>
      <c r="N70" s="12">
        <v>15798000</v>
      </c>
      <c r="O70" s="12">
        <v>2414770</v>
      </c>
      <c r="P70" s="110">
        <v>45377</v>
      </c>
      <c r="Q70" s="98" t="s">
        <v>25</v>
      </c>
      <c r="R70" s="99" t="s">
        <v>1</v>
      </c>
      <c r="S70" s="129">
        <v>9.1999999999999998E-2</v>
      </c>
      <c r="T70" s="58"/>
      <c r="U70" s="110" t="s">
        <v>104</v>
      </c>
      <c r="V70" s="110">
        <v>46017</v>
      </c>
      <c r="W70" s="21">
        <v>2</v>
      </c>
      <c r="X70" s="20">
        <v>270</v>
      </c>
    </row>
    <row r="71" spans="1:24" s="82" customFormat="1" ht="14.25" x14ac:dyDescent="0.2">
      <c r="A71" s="44">
        <v>32</v>
      </c>
      <c r="B71" s="126" t="s">
        <v>24</v>
      </c>
      <c r="C71" s="127" t="s">
        <v>41</v>
      </c>
      <c r="D71" s="128" t="s">
        <v>105</v>
      </c>
      <c r="E71" s="96" t="s">
        <v>0</v>
      </c>
      <c r="F71" s="110">
        <v>45286</v>
      </c>
      <c r="G71" s="22">
        <v>500000000</v>
      </c>
      <c r="H71" s="22">
        <v>43834000</v>
      </c>
      <c r="I71" s="51">
        <v>8.7667999999999996E-2</v>
      </c>
      <c r="J71" s="12">
        <v>44091263</v>
      </c>
      <c r="K71" s="12">
        <v>456166000</v>
      </c>
      <c r="L71" s="22">
        <v>0</v>
      </c>
      <c r="M71" s="22">
        <v>0</v>
      </c>
      <c r="N71" s="12">
        <v>43834000</v>
      </c>
      <c r="O71" s="12">
        <v>5205287.5</v>
      </c>
      <c r="P71" s="110">
        <v>45377</v>
      </c>
      <c r="Q71" s="98" t="s">
        <v>25</v>
      </c>
      <c r="R71" s="99" t="s">
        <v>1</v>
      </c>
      <c r="S71" s="129">
        <v>9.5000000000000001E-2</v>
      </c>
      <c r="T71" s="58"/>
      <c r="U71" s="110" t="s">
        <v>106</v>
      </c>
      <c r="V71" s="110">
        <v>46382</v>
      </c>
      <c r="W71" s="21">
        <v>3</v>
      </c>
      <c r="X71" s="20">
        <v>635</v>
      </c>
    </row>
    <row r="72" spans="1:24" s="82" customFormat="1" ht="14.25" x14ac:dyDescent="0.2">
      <c r="A72" s="44">
        <v>33</v>
      </c>
      <c r="B72" s="126" t="s">
        <v>24</v>
      </c>
      <c r="C72" s="127" t="s">
        <v>26</v>
      </c>
      <c r="D72" s="128" t="s">
        <v>99</v>
      </c>
      <c r="E72" s="96" t="s">
        <v>0</v>
      </c>
      <c r="F72" s="110">
        <v>45237</v>
      </c>
      <c r="G72" s="22">
        <v>500000000</v>
      </c>
      <c r="H72" s="22">
        <v>24000000</v>
      </c>
      <c r="I72" s="51">
        <v>4.8000000000000001E-2</v>
      </c>
      <c r="J72" s="12">
        <v>24057500</v>
      </c>
      <c r="K72" s="12">
        <v>476000000</v>
      </c>
      <c r="L72" s="22">
        <v>0</v>
      </c>
      <c r="M72" s="22">
        <v>0</v>
      </c>
      <c r="N72" s="12">
        <v>24000000</v>
      </c>
      <c r="O72" s="12">
        <v>2760000</v>
      </c>
      <c r="P72" s="110">
        <v>45288</v>
      </c>
      <c r="Q72" s="98" t="s">
        <v>25</v>
      </c>
      <c r="R72" s="99" t="s">
        <v>1</v>
      </c>
      <c r="S72" s="129">
        <v>9.1999999999999998E-2</v>
      </c>
      <c r="T72" s="58"/>
      <c r="U72" s="110" t="s">
        <v>100</v>
      </c>
      <c r="V72" s="110">
        <v>45968</v>
      </c>
      <c r="W72" s="21">
        <v>2</v>
      </c>
      <c r="X72" s="20">
        <v>221</v>
      </c>
    </row>
    <row r="73" spans="1:24" s="82" customFormat="1" ht="14.25" x14ac:dyDescent="0.2">
      <c r="A73" s="44">
        <v>34</v>
      </c>
      <c r="B73" s="126" t="s">
        <v>24</v>
      </c>
      <c r="C73" s="127" t="s">
        <v>41</v>
      </c>
      <c r="D73" s="128" t="s">
        <v>101</v>
      </c>
      <c r="E73" s="96" t="s">
        <v>0</v>
      </c>
      <c r="F73" s="110">
        <v>45237</v>
      </c>
      <c r="G73" s="22">
        <v>500000000</v>
      </c>
      <c r="H73" s="22">
        <v>35997000</v>
      </c>
      <c r="I73" s="51">
        <v>7.1994000000000002E-2</v>
      </c>
      <c r="J73" s="12">
        <v>36227861</v>
      </c>
      <c r="K73" s="12">
        <v>464003000</v>
      </c>
      <c r="L73" s="22">
        <v>0</v>
      </c>
      <c r="M73" s="22">
        <v>0</v>
      </c>
      <c r="N73" s="12">
        <v>35997000</v>
      </c>
      <c r="O73" s="12">
        <v>4274644</v>
      </c>
      <c r="P73" s="110">
        <v>45288</v>
      </c>
      <c r="Q73" s="98" t="s">
        <v>25</v>
      </c>
      <c r="R73" s="99" t="s">
        <v>1</v>
      </c>
      <c r="S73" s="129">
        <v>9.5000000000000001E-2</v>
      </c>
      <c r="T73" s="58"/>
      <c r="U73" s="110" t="s">
        <v>102</v>
      </c>
      <c r="V73" s="110">
        <v>46333</v>
      </c>
      <c r="W73" s="21">
        <v>3</v>
      </c>
      <c r="X73" s="20">
        <v>586</v>
      </c>
    </row>
    <row r="74" spans="1:24" s="82" customFormat="1" ht="14.25" x14ac:dyDescent="0.2">
      <c r="A74" s="44">
        <v>35</v>
      </c>
      <c r="B74" s="126" t="s">
        <v>24</v>
      </c>
      <c r="C74" s="127" t="s">
        <v>26</v>
      </c>
      <c r="D74" s="128" t="s">
        <v>95</v>
      </c>
      <c r="E74" s="96" t="s">
        <v>0</v>
      </c>
      <c r="F74" s="110">
        <v>45197</v>
      </c>
      <c r="G74" s="22">
        <v>500000000</v>
      </c>
      <c r="H74" s="22">
        <v>29332000</v>
      </c>
      <c r="I74" s="51">
        <v>5.8664000000000001E-2</v>
      </c>
      <c r="J74" s="12">
        <v>29486122</v>
      </c>
      <c r="K74" s="12">
        <v>470668000</v>
      </c>
      <c r="L74" s="22">
        <v>0</v>
      </c>
      <c r="M74" s="22">
        <v>0</v>
      </c>
      <c r="N74" s="12">
        <v>29332000</v>
      </c>
      <c r="O74" s="12">
        <v>4047816</v>
      </c>
      <c r="P74" s="110">
        <v>45288</v>
      </c>
      <c r="Q74" s="98" t="s">
        <v>25</v>
      </c>
      <c r="R74" s="99" t="s">
        <v>1</v>
      </c>
      <c r="S74" s="129">
        <v>9.1999999999999998E-2</v>
      </c>
      <c r="T74" s="58"/>
      <c r="U74" s="110" t="s">
        <v>96</v>
      </c>
      <c r="V74" s="110">
        <v>45928</v>
      </c>
      <c r="W74" s="21">
        <v>2</v>
      </c>
      <c r="X74" s="20">
        <v>181</v>
      </c>
    </row>
    <row r="75" spans="1:24" s="82" customFormat="1" ht="14.25" x14ac:dyDescent="0.2">
      <c r="A75" s="44">
        <v>36</v>
      </c>
      <c r="B75" s="126" t="s">
        <v>24</v>
      </c>
      <c r="C75" s="127" t="s">
        <v>41</v>
      </c>
      <c r="D75" s="128" t="s">
        <v>97</v>
      </c>
      <c r="E75" s="96" t="s">
        <v>0</v>
      </c>
      <c r="F75" s="110">
        <v>45197</v>
      </c>
      <c r="G75" s="22">
        <v>500000000</v>
      </c>
      <c r="H75" s="22">
        <v>253610000</v>
      </c>
      <c r="I75" s="51">
        <v>0.50722</v>
      </c>
      <c r="J75" s="12">
        <v>254761409</v>
      </c>
      <c r="K75" s="12">
        <v>246390000</v>
      </c>
      <c r="L75" s="22">
        <v>0</v>
      </c>
      <c r="M75" s="22">
        <v>0</v>
      </c>
      <c r="N75" s="12">
        <v>253610000</v>
      </c>
      <c r="O75" s="12">
        <v>36139425</v>
      </c>
      <c r="P75" s="110">
        <v>45288</v>
      </c>
      <c r="Q75" s="98" t="s">
        <v>25</v>
      </c>
      <c r="R75" s="99" t="s">
        <v>1</v>
      </c>
      <c r="S75" s="129">
        <v>9.5000000000000001E-2</v>
      </c>
      <c r="T75" s="58"/>
      <c r="U75" s="110" t="s">
        <v>98</v>
      </c>
      <c r="V75" s="110">
        <v>46293</v>
      </c>
      <c r="W75" s="21">
        <v>3</v>
      </c>
      <c r="X75" s="20">
        <v>546</v>
      </c>
    </row>
    <row r="76" spans="1:24" s="82" customFormat="1" ht="14.25" x14ac:dyDescent="0.2">
      <c r="A76" s="44">
        <v>37</v>
      </c>
      <c r="B76" s="126" t="s">
        <v>24</v>
      </c>
      <c r="C76" s="127" t="s">
        <v>26</v>
      </c>
      <c r="D76" s="128" t="s">
        <v>91</v>
      </c>
      <c r="E76" s="96" t="s">
        <v>0</v>
      </c>
      <c r="F76" s="110">
        <v>45107</v>
      </c>
      <c r="G76" s="22">
        <v>500000000</v>
      </c>
      <c r="H76" s="22">
        <v>38150000</v>
      </c>
      <c r="I76" s="51">
        <v>7.6300000000000007E-2</v>
      </c>
      <c r="J76" s="12">
        <v>38331025</v>
      </c>
      <c r="K76" s="12">
        <v>461850000</v>
      </c>
      <c r="L76" s="22">
        <v>5000000</v>
      </c>
      <c r="M76" s="22">
        <v>5015500</v>
      </c>
      <c r="N76" s="12">
        <v>33150000</v>
      </c>
      <c r="O76" s="12">
        <v>5149700</v>
      </c>
      <c r="P76" s="110">
        <v>45252</v>
      </c>
      <c r="Q76" s="98" t="s">
        <v>25</v>
      </c>
      <c r="R76" s="99" t="s">
        <v>1</v>
      </c>
      <c r="S76" s="129">
        <v>9.1999999999999998E-2</v>
      </c>
      <c r="T76" s="58"/>
      <c r="U76" s="110" t="s">
        <v>92</v>
      </c>
      <c r="V76" s="110">
        <v>45891</v>
      </c>
      <c r="W76" s="21">
        <v>2</v>
      </c>
      <c r="X76" s="20">
        <v>144</v>
      </c>
    </row>
    <row r="77" spans="1:24" s="82" customFormat="1" ht="14.25" x14ac:dyDescent="0.2">
      <c r="A77" s="44">
        <v>38</v>
      </c>
      <c r="B77" s="126" t="s">
        <v>24</v>
      </c>
      <c r="C77" s="127" t="s">
        <v>41</v>
      </c>
      <c r="D77" s="128" t="s">
        <v>93</v>
      </c>
      <c r="E77" s="96" t="s">
        <v>0</v>
      </c>
      <c r="F77" s="110">
        <v>45107</v>
      </c>
      <c r="G77" s="22">
        <v>500000000</v>
      </c>
      <c r="H77" s="22">
        <v>171732000</v>
      </c>
      <c r="I77" s="51">
        <v>0.34346399999999999</v>
      </c>
      <c r="J77" s="12">
        <v>172653747</v>
      </c>
      <c r="K77" s="12">
        <v>328268000</v>
      </c>
      <c r="L77" s="22">
        <v>0</v>
      </c>
      <c r="M77" s="22">
        <v>0</v>
      </c>
      <c r="N77" s="12">
        <v>171732000</v>
      </c>
      <c r="O77" s="12">
        <v>24471810</v>
      </c>
      <c r="P77" s="110">
        <v>45252</v>
      </c>
      <c r="Q77" s="98" t="s">
        <v>25</v>
      </c>
      <c r="R77" s="99" t="s">
        <v>1</v>
      </c>
      <c r="S77" s="129">
        <v>9.5000000000000001E-2</v>
      </c>
      <c r="T77" s="58"/>
      <c r="U77" s="110" t="s">
        <v>94</v>
      </c>
      <c r="V77" s="110">
        <v>46256</v>
      </c>
      <c r="W77" s="21">
        <v>3</v>
      </c>
      <c r="X77" s="20">
        <v>509</v>
      </c>
    </row>
    <row r="78" spans="1:24" s="82" customFormat="1" ht="14.25" x14ac:dyDescent="0.2">
      <c r="A78" s="44">
        <v>39</v>
      </c>
      <c r="B78" s="126" t="s">
        <v>24</v>
      </c>
      <c r="C78" s="127" t="s">
        <v>26</v>
      </c>
      <c r="D78" s="128" t="s">
        <v>87</v>
      </c>
      <c r="E78" s="96" t="s">
        <v>0</v>
      </c>
      <c r="F78" s="110">
        <v>45107</v>
      </c>
      <c r="G78" s="22">
        <v>500000000</v>
      </c>
      <c r="H78" s="22">
        <v>7800000</v>
      </c>
      <c r="I78" s="51">
        <v>1.5599999999999999E-2</v>
      </c>
      <c r="J78" s="12">
        <v>7855550</v>
      </c>
      <c r="K78" s="12">
        <v>492200000</v>
      </c>
      <c r="L78" s="22">
        <v>2800000</v>
      </c>
      <c r="M78" s="22">
        <v>2834300</v>
      </c>
      <c r="N78" s="12">
        <v>5000000</v>
      </c>
      <c r="O78" s="12">
        <v>1255800</v>
      </c>
      <c r="P78" s="110">
        <v>45199</v>
      </c>
      <c r="Q78" s="98" t="s">
        <v>25</v>
      </c>
      <c r="R78" s="99" t="s">
        <v>1</v>
      </c>
      <c r="S78" s="129">
        <v>9.1999999999999998E-2</v>
      </c>
      <c r="T78" s="58"/>
      <c r="U78" s="110" t="s">
        <v>88</v>
      </c>
      <c r="V78" s="110">
        <v>45838</v>
      </c>
      <c r="W78" s="21">
        <v>2</v>
      </c>
      <c r="X78" s="20">
        <v>91</v>
      </c>
    </row>
    <row r="79" spans="1:24" s="82" customFormat="1" ht="14.25" x14ac:dyDescent="0.2">
      <c r="A79" s="44">
        <v>40</v>
      </c>
      <c r="B79" s="126" t="s">
        <v>24</v>
      </c>
      <c r="C79" s="127" t="s">
        <v>41</v>
      </c>
      <c r="D79" s="128" t="s">
        <v>89</v>
      </c>
      <c r="E79" s="96" t="s">
        <v>0</v>
      </c>
      <c r="F79" s="110">
        <v>45107</v>
      </c>
      <c r="G79" s="22">
        <v>500000000</v>
      </c>
      <c r="H79" s="22">
        <v>297148000</v>
      </c>
      <c r="I79" s="51">
        <v>0.59429600000000005</v>
      </c>
      <c r="J79" s="12">
        <v>298426200</v>
      </c>
      <c r="K79" s="12">
        <v>202852000</v>
      </c>
      <c r="L79" s="22">
        <v>0</v>
      </c>
      <c r="M79" s="22">
        <v>0</v>
      </c>
      <c r="N79" s="12">
        <v>297148000</v>
      </c>
      <c r="O79" s="12">
        <v>49400855</v>
      </c>
      <c r="P79" s="110">
        <v>45199</v>
      </c>
      <c r="Q79" s="98" t="s">
        <v>25</v>
      </c>
      <c r="R79" s="99" t="s">
        <v>1</v>
      </c>
      <c r="S79" s="129">
        <v>9.5000000000000001E-2</v>
      </c>
      <c r="T79" s="58"/>
      <c r="U79" s="110" t="s">
        <v>90</v>
      </c>
      <c r="V79" s="110">
        <v>46203</v>
      </c>
      <c r="W79" s="21">
        <v>3</v>
      </c>
      <c r="X79" s="20">
        <v>456</v>
      </c>
    </row>
    <row r="80" spans="1:24" s="82" customFormat="1" ht="14.25" x14ac:dyDescent="0.2">
      <c r="A80" s="44">
        <v>41</v>
      </c>
      <c r="B80" s="126" t="s">
        <v>24</v>
      </c>
      <c r="C80" s="127" t="s">
        <v>26</v>
      </c>
      <c r="D80" s="128" t="s">
        <v>83</v>
      </c>
      <c r="E80" s="96" t="s">
        <v>0</v>
      </c>
      <c r="F80" s="110">
        <v>45057</v>
      </c>
      <c r="G80" s="22">
        <v>500000000</v>
      </c>
      <c r="H80" s="22">
        <v>23680000</v>
      </c>
      <c r="I80" s="51">
        <v>4.7359999999999999E-2</v>
      </c>
      <c r="J80" s="12">
        <v>23806201</v>
      </c>
      <c r="K80" s="12">
        <v>476320000</v>
      </c>
      <c r="L80" s="22">
        <v>1450000</v>
      </c>
      <c r="M80" s="22">
        <v>1457613</v>
      </c>
      <c r="N80" s="12">
        <v>22230000</v>
      </c>
      <c r="O80" s="12">
        <v>3745780</v>
      </c>
      <c r="P80" s="110">
        <v>45149</v>
      </c>
      <c r="Q80" s="98" t="s">
        <v>25</v>
      </c>
      <c r="R80" s="99" t="s">
        <v>1</v>
      </c>
      <c r="S80" s="129">
        <v>9.1999999999999998E-2</v>
      </c>
      <c r="T80" s="58"/>
      <c r="U80" s="110" t="s">
        <v>84</v>
      </c>
      <c r="V80" s="110">
        <v>45788</v>
      </c>
      <c r="W80" s="21">
        <v>2</v>
      </c>
      <c r="X80" s="20">
        <v>41</v>
      </c>
    </row>
    <row r="81" spans="1:104" s="82" customFormat="1" ht="14.25" x14ac:dyDescent="0.2">
      <c r="A81" s="44">
        <v>42</v>
      </c>
      <c r="B81" s="126" t="s">
        <v>24</v>
      </c>
      <c r="C81" s="127" t="s">
        <v>41</v>
      </c>
      <c r="D81" s="128" t="s">
        <v>85</v>
      </c>
      <c r="E81" s="96" t="s">
        <v>0</v>
      </c>
      <c r="F81" s="110">
        <v>45057</v>
      </c>
      <c r="G81" s="22">
        <v>500000000</v>
      </c>
      <c r="H81" s="22">
        <v>72026000</v>
      </c>
      <c r="I81" s="51">
        <v>0.14405200000000001</v>
      </c>
      <c r="J81" s="12">
        <v>72548793</v>
      </c>
      <c r="K81" s="12">
        <v>427974000</v>
      </c>
      <c r="L81" s="22">
        <v>0</v>
      </c>
      <c r="M81" s="22">
        <v>0</v>
      </c>
      <c r="N81" s="12">
        <v>72026000</v>
      </c>
      <c r="O81" s="12">
        <v>11974322.5</v>
      </c>
      <c r="P81" s="110">
        <v>45149</v>
      </c>
      <c r="Q81" s="98" t="s">
        <v>25</v>
      </c>
      <c r="R81" s="99" t="s">
        <v>1</v>
      </c>
      <c r="S81" s="129">
        <v>9.5000000000000001E-2</v>
      </c>
      <c r="T81" s="58"/>
      <c r="U81" s="110" t="s">
        <v>86</v>
      </c>
      <c r="V81" s="110">
        <v>46153</v>
      </c>
      <c r="W81" s="21">
        <v>3</v>
      </c>
      <c r="X81" s="20">
        <v>406</v>
      </c>
    </row>
    <row r="82" spans="1:104" s="82" customFormat="1" ht="14.25" x14ac:dyDescent="0.2">
      <c r="A82" s="44">
        <v>43</v>
      </c>
      <c r="B82" s="126" t="s">
        <v>24</v>
      </c>
      <c r="C82" s="127" t="s">
        <v>41</v>
      </c>
      <c r="D82" s="128" t="s">
        <v>80</v>
      </c>
      <c r="E82" s="96" t="s">
        <v>0</v>
      </c>
      <c r="F82" s="110">
        <v>45015</v>
      </c>
      <c r="G82" s="22">
        <v>500000000</v>
      </c>
      <c r="H82" s="22">
        <v>27230000</v>
      </c>
      <c r="I82" s="51">
        <v>5.4460000000000001E-2</v>
      </c>
      <c r="J82" s="12">
        <v>27354470</v>
      </c>
      <c r="K82" s="12">
        <v>472770000</v>
      </c>
      <c r="L82" s="22">
        <v>0</v>
      </c>
      <c r="M82" s="22">
        <v>0</v>
      </c>
      <c r="N82" s="12">
        <v>27230000</v>
      </c>
      <c r="O82" s="12">
        <v>5173700</v>
      </c>
      <c r="P82" s="110">
        <v>45107</v>
      </c>
      <c r="Q82" s="98" t="s">
        <v>25</v>
      </c>
      <c r="R82" s="99" t="s">
        <v>1</v>
      </c>
      <c r="S82" s="129">
        <v>9.5000000000000001E-2</v>
      </c>
      <c r="T82" s="58"/>
      <c r="U82" s="110" t="s">
        <v>81</v>
      </c>
      <c r="V82" s="110">
        <v>46111</v>
      </c>
      <c r="W82" s="21">
        <v>3</v>
      </c>
      <c r="X82" s="20">
        <v>364</v>
      </c>
    </row>
    <row r="83" spans="1:104" s="82" customFormat="1" ht="14.25" x14ac:dyDescent="0.2">
      <c r="A83" s="44">
        <v>44</v>
      </c>
      <c r="B83" s="126" t="s">
        <v>24</v>
      </c>
      <c r="C83" s="127" t="s">
        <v>41</v>
      </c>
      <c r="D83" s="128" t="s">
        <v>76</v>
      </c>
      <c r="E83" s="96" t="s">
        <v>0</v>
      </c>
      <c r="F83" s="110">
        <v>44978</v>
      </c>
      <c r="G83" s="22">
        <v>500000000</v>
      </c>
      <c r="H83" s="22">
        <v>179362000</v>
      </c>
      <c r="I83" s="51">
        <v>0.35872399999999999</v>
      </c>
      <c r="J83" s="12">
        <v>180605790</v>
      </c>
      <c r="K83" s="12">
        <v>320638000</v>
      </c>
      <c r="L83" s="22">
        <v>0</v>
      </c>
      <c r="M83" s="22">
        <v>0</v>
      </c>
      <c r="N83" s="12">
        <v>179362000</v>
      </c>
      <c r="O83" s="12">
        <v>34078780</v>
      </c>
      <c r="P83" s="110">
        <v>45067</v>
      </c>
      <c r="Q83" s="98" t="s">
        <v>25</v>
      </c>
      <c r="R83" s="99" t="s">
        <v>1</v>
      </c>
      <c r="S83" s="129">
        <v>9.5000000000000001E-2</v>
      </c>
      <c r="T83" s="58"/>
      <c r="U83" s="110" t="s">
        <v>77</v>
      </c>
      <c r="V83" s="110">
        <v>46074</v>
      </c>
      <c r="W83" s="21">
        <v>3</v>
      </c>
      <c r="X83" s="20">
        <v>327</v>
      </c>
    </row>
    <row r="84" spans="1:104" s="82" customFormat="1" ht="14.25" x14ac:dyDescent="0.2">
      <c r="A84" s="44">
        <v>45</v>
      </c>
      <c r="B84" s="126" t="s">
        <v>24</v>
      </c>
      <c r="C84" s="127" t="s">
        <v>41</v>
      </c>
      <c r="D84" s="128" t="s">
        <v>72</v>
      </c>
      <c r="E84" s="96" t="s">
        <v>0</v>
      </c>
      <c r="F84" s="110">
        <v>44924</v>
      </c>
      <c r="G84" s="22">
        <v>500000000</v>
      </c>
      <c r="H84" s="22">
        <v>104773000</v>
      </c>
      <c r="I84" s="51">
        <v>0.20954600000000001</v>
      </c>
      <c r="J84" s="12">
        <v>105098786</v>
      </c>
      <c r="K84" s="12">
        <v>395227000</v>
      </c>
      <c r="L84" s="22">
        <v>56430000</v>
      </c>
      <c r="M84" s="22">
        <v>56647385</v>
      </c>
      <c r="N84" s="12">
        <v>48343000</v>
      </c>
      <c r="O84" s="12">
        <v>22395229.199999999</v>
      </c>
      <c r="P84" s="110">
        <v>45014</v>
      </c>
      <c r="Q84" s="98" t="s">
        <v>25</v>
      </c>
      <c r="R84" s="99" t="s">
        <v>1</v>
      </c>
      <c r="S84" s="129">
        <v>9.5000000000000001E-2</v>
      </c>
      <c r="T84" s="58"/>
      <c r="U84" s="110" t="s">
        <v>73</v>
      </c>
      <c r="V84" s="110">
        <v>46020</v>
      </c>
      <c r="W84" s="21">
        <v>3</v>
      </c>
      <c r="X84" s="20">
        <v>273</v>
      </c>
    </row>
    <row r="85" spans="1:104" s="82" customFormat="1" ht="14.25" x14ac:dyDescent="0.2">
      <c r="A85" s="44">
        <v>46</v>
      </c>
      <c r="B85" s="126" t="s">
        <v>24</v>
      </c>
      <c r="C85" s="127" t="s">
        <v>41</v>
      </c>
      <c r="D85" s="128" t="s">
        <v>70</v>
      </c>
      <c r="E85" s="96" t="s">
        <v>0</v>
      </c>
      <c r="F85" s="110">
        <v>44889</v>
      </c>
      <c r="G85" s="22">
        <v>500000000</v>
      </c>
      <c r="H85" s="22">
        <v>170434000</v>
      </c>
      <c r="I85" s="51">
        <v>0.340868</v>
      </c>
      <c r="J85" s="12">
        <v>171191264</v>
      </c>
      <c r="K85" s="12">
        <v>329566000</v>
      </c>
      <c r="L85" s="22">
        <v>13100000</v>
      </c>
      <c r="M85" s="22">
        <v>13159299</v>
      </c>
      <c r="N85" s="12">
        <v>157334000</v>
      </c>
      <c r="O85" s="12">
        <v>36430267.5</v>
      </c>
      <c r="P85" s="110">
        <v>44981</v>
      </c>
      <c r="Q85" s="98" t="s">
        <v>25</v>
      </c>
      <c r="R85" s="99" t="s">
        <v>1</v>
      </c>
      <c r="S85" s="129">
        <v>9.5000000000000001E-2</v>
      </c>
      <c r="T85" s="58"/>
      <c r="U85" s="110" t="s">
        <v>71</v>
      </c>
      <c r="V85" s="110">
        <v>45985</v>
      </c>
      <c r="W85" s="21">
        <v>3</v>
      </c>
      <c r="X85" s="20">
        <v>238</v>
      </c>
    </row>
    <row r="86" spans="1:104" s="82" customFormat="1" ht="14.25" x14ac:dyDescent="0.2">
      <c r="A86" s="44">
        <v>47</v>
      </c>
      <c r="B86" s="126" t="s">
        <v>24</v>
      </c>
      <c r="C86" s="127" t="s">
        <v>41</v>
      </c>
      <c r="D86" s="128" t="s">
        <v>68</v>
      </c>
      <c r="E86" s="96" t="s">
        <v>0</v>
      </c>
      <c r="F86" s="110">
        <v>44852</v>
      </c>
      <c r="G86" s="22">
        <v>500000000</v>
      </c>
      <c r="H86" s="22">
        <v>92001000</v>
      </c>
      <c r="I86" s="51">
        <v>0.184002</v>
      </c>
      <c r="J86" s="12">
        <v>92300425</v>
      </c>
      <c r="K86" s="12">
        <v>407999000</v>
      </c>
      <c r="L86" s="22">
        <v>800000</v>
      </c>
      <c r="M86" s="22">
        <v>804130</v>
      </c>
      <c r="N86" s="12">
        <v>91201000</v>
      </c>
      <c r="O86" s="12">
        <v>19665214.199999999</v>
      </c>
      <c r="P86" s="110">
        <v>44944</v>
      </c>
      <c r="Q86" s="98" t="s">
        <v>25</v>
      </c>
      <c r="R86" s="99" t="s">
        <v>1</v>
      </c>
      <c r="S86" s="129">
        <v>9.5000000000000001E-2</v>
      </c>
      <c r="T86" s="58"/>
      <c r="U86" s="110" t="s">
        <v>69</v>
      </c>
      <c r="V86" s="110">
        <v>45948</v>
      </c>
      <c r="W86" s="21">
        <v>3</v>
      </c>
      <c r="X86" s="20">
        <v>201</v>
      </c>
    </row>
    <row r="87" spans="1:104" s="82" customFormat="1" ht="14.25" x14ac:dyDescent="0.2">
      <c r="A87" s="44">
        <v>48</v>
      </c>
      <c r="B87" s="126" t="s">
        <v>24</v>
      </c>
      <c r="C87" s="127" t="s">
        <v>41</v>
      </c>
      <c r="D87" s="128" t="s">
        <v>66</v>
      </c>
      <c r="E87" s="96" t="s">
        <v>0</v>
      </c>
      <c r="F87" s="110">
        <v>44805</v>
      </c>
      <c r="G87" s="22">
        <v>500000000</v>
      </c>
      <c r="H87" s="22">
        <v>133308000</v>
      </c>
      <c r="I87" s="51">
        <v>0.26661600000000002</v>
      </c>
      <c r="J87" s="12">
        <v>133666174</v>
      </c>
      <c r="K87" s="12">
        <v>366692000</v>
      </c>
      <c r="L87" s="22">
        <v>20250000</v>
      </c>
      <c r="M87" s="22">
        <v>20259396</v>
      </c>
      <c r="N87" s="12">
        <v>113058000</v>
      </c>
      <c r="O87" s="12">
        <v>31179712.5</v>
      </c>
      <c r="P87" s="110">
        <v>44896</v>
      </c>
      <c r="Q87" s="98" t="s">
        <v>25</v>
      </c>
      <c r="R87" s="99" t="s">
        <v>1</v>
      </c>
      <c r="S87" s="129">
        <v>9.5000000000000001E-2</v>
      </c>
      <c r="T87" s="58"/>
      <c r="U87" s="121" t="s">
        <v>67</v>
      </c>
      <c r="V87" s="110">
        <v>45901</v>
      </c>
      <c r="W87" s="21">
        <v>3</v>
      </c>
      <c r="X87" s="20">
        <v>154</v>
      </c>
    </row>
    <row r="88" spans="1:104" s="82" customFormat="1" ht="14.25" x14ac:dyDescent="0.2">
      <c r="A88" s="44">
        <v>49</v>
      </c>
      <c r="B88" s="126" t="s">
        <v>24</v>
      </c>
      <c r="C88" s="127" t="s">
        <v>41</v>
      </c>
      <c r="D88" s="128" t="s">
        <v>64</v>
      </c>
      <c r="E88" s="96" t="s">
        <v>0</v>
      </c>
      <c r="F88" s="110">
        <v>44761</v>
      </c>
      <c r="G88" s="22">
        <v>500000000</v>
      </c>
      <c r="H88" s="22">
        <v>196756000</v>
      </c>
      <c r="I88" s="51">
        <v>0.39351199999999997</v>
      </c>
      <c r="J88" s="12">
        <v>188116416</v>
      </c>
      <c r="K88" s="12">
        <v>303244000</v>
      </c>
      <c r="L88" s="22">
        <v>43000000</v>
      </c>
      <c r="M88" s="22">
        <v>43266619</v>
      </c>
      <c r="N88" s="12">
        <v>153756000</v>
      </c>
      <c r="O88" s="12">
        <v>45724925</v>
      </c>
      <c r="P88" s="110">
        <v>44853</v>
      </c>
      <c r="Q88" s="98" t="s">
        <v>25</v>
      </c>
      <c r="R88" s="99" t="s">
        <v>1</v>
      </c>
      <c r="S88" s="129">
        <v>9.5000000000000001E-2</v>
      </c>
      <c r="T88" s="58"/>
      <c r="U88" s="121" t="s">
        <v>65</v>
      </c>
      <c r="V88" s="110">
        <v>45857</v>
      </c>
      <c r="W88" s="21">
        <v>3</v>
      </c>
      <c r="X88" s="20">
        <v>110</v>
      </c>
    </row>
    <row r="89" spans="1:104" s="82" customFormat="1" ht="14.25" x14ac:dyDescent="0.2">
      <c r="A89" s="44">
        <v>50</v>
      </c>
      <c r="B89" s="126" t="s">
        <v>24</v>
      </c>
      <c r="C89" s="127" t="s">
        <v>41</v>
      </c>
      <c r="D89" s="128" t="s">
        <v>62</v>
      </c>
      <c r="E89" s="96" t="s">
        <v>0</v>
      </c>
      <c r="F89" s="110">
        <v>44719</v>
      </c>
      <c r="G89" s="22">
        <v>500000000</v>
      </c>
      <c r="H89" s="22">
        <v>100637000</v>
      </c>
      <c r="I89" s="51">
        <v>0.20127400000000001</v>
      </c>
      <c r="J89" s="12">
        <v>100960040</v>
      </c>
      <c r="K89" s="12">
        <v>399363000</v>
      </c>
      <c r="L89" s="22">
        <v>13186000</v>
      </c>
      <c r="M89" s="22">
        <v>13300047</v>
      </c>
      <c r="N89" s="12">
        <v>87451000</v>
      </c>
      <c r="O89" s="12">
        <v>25919206.800000001</v>
      </c>
      <c r="P89" s="110">
        <v>44811</v>
      </c>
      <c r="Q89" s="98" t="s">
        <v>25</v>
      </c>
      <c r="R89" s="99" t="s">
        <v>1</v>
      </c>
      <c r="S89" s="129">
        <v>9.5000000000000001E-2</v>
      </c>
      <c r="T89" s="58"/>
      <c r="U89" s="121" t="s">
        <v>63</v>
      </c>
      <c r="V89" s="110">
        <v>45815</v>
      </c>
      <c r="W89" s="21">
        <v>3</v>
      </c>
      <c r="X89" s="20">
        <v>68</v>
      </c>
    </row>
    <row r="90" spans="1:104" s="82" customFormat="1" ht="14.25" x14ac:dyDescent="0.2">
      <c r="A90" s="44">
        <v>51</v>
      </c>
      <c r="B90" s="126" t="s">
        <v>24</v>
      </c>
      <c r="C90" s="127" t="s">
        <v>41</v>
      </c>
      <c r="D90" s="128" t="s">
        <v>60</v>
      </c>
      <c r="E90" s="96" t="s">
        <v>0</v>
      </c>
      <c r="F90" s="110">
        <v>44684</v>
      </c>
      <c r="G90" s="22">
        <v>500000000</v>
      </c>
      <c r="H90" s="22">
        <v>72860000</v>
      </c>
      <c r="I90" s="51">
        <v>0.14571999999999999</v>
      </c>
      <c r="J90" s="12">
        <v>72936364</v>
      </c>
      <c r="K90" s="12">
        <v>427140000</v>
      </c>
      <c r="L90" s="22">
        <v>11000000</v>
      </c>
      <c r="M90" s="22">
        <v>11000000</v>
      </c>
      <c r="N90" s="12">
        <v>61860000</v>
      </c>
      <c r="O90" s="12">
        <v>18868425</v>
      </c>
      <c r="P90" s="110">
        <v>44776</v>
      </c>
      <c r="Q90" s="98" t="s">
        <v>25</v>
      </c>
      <c r="R90" s="99" t="s">
        <v>1</v>
      </c>
      <c r="S90" s="129">
        <v>9.5000000000000001E-2</v>
      </c>
      <c r="T90" s="58"/>
      <c r="U90" s="121" t="s">
        <v>61</v>
      </c>
      <c r="V90" s="110">
        <v>45780</v>
      </c>
      <c r="W90" s="21">
        <v>3</v>
      </c>
      <c r="X90" s="20">
        <v>33</v>
      </c>
    </row>
    <row r="91" spans="1:104" s="82" customFormat="1" ht="17.25" customHeight="1" x14ac:dyDescent="0.2">
      <c r="A91" s="130"/>
      <c r="B91" s="131"/>
      <c r="C91" s="132"/>
      <c r="D91" s="133"/>
      <c r="E91" s="130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0"/>
      <c r="S91" s="27"/>
      <c r="T91" s="130"/>
      <c r="U91" s="40"/>
      <c r="V91" s="134"/>
      <c r="W91" s="28"/>
      <c r="X91" s="130"/>
    </row>
    <row r="92" spans="1:104" s="130" customFormat="1" ht="43.5" customHeight="1" x14ac:dyDescent="0.2">
      <c r="B92" s="216" t="s">
        <v>164</v>
      </c>
      <c r="C92" s="216"/>
      <c r="D92" s="216"/>
      <c r="E92" s="216"/>
      <c r="F92" s="216"/>
      <c r="G92" s="216"/>
      <c r="H92" s="216"/>
      <c r="I92" s="216"/>
      <c r="J92" s="216"/>
      <c r="K92" s="216"/>
      <c r="L92" s="25"/>
      <c r="M92" s="136" t="s">
        <v>31</v>
      </c>
      <c r="N92" s="30">
        <v>1469663402000</v>
      </c>
      <c r="O92" s="25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4" s="130" customFormat="1" ht="14.25" x14ac:dyDescent="0.2"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5"/>
      <c r="M93" s="136" t="s">
        <v>30</v>
      </c>
      <c r="N93" s="30">
        <v>972442744000</v>
      </c>
      <c r="O93" s="25"/>
      <c r="P93" s="48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4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29</v>
      </c>
      <c r="N94" s="30">
        <v>117032151000</v>
      </c>
      <c r="O94" s="25"/>
      <c r="P94" s="48"/>
      <c r="S94" s="29"/>
      <c r="T94" s="28"/>
      <c r="U94" s="134"/>
      <c r="V94" s="137"/>
      <c r="W94" s="13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4" s="130" customFormat="1" ht="17.25" customHeight="1" x14ac:dyDescent="0.2">
      <c r="B95" s="131"/>
      <c r="D95" s="133"/>
      <c r="F95" s="37"/>
      <c r="H95" s="135"/>
      <c r="J95" s="26"/>
      <c r="L95" s="25"/>
      <c r="M95" s="136" t="s">
        <v>32</v>
      </c>
      <c r="N95" s="30">
        <v>7333621000</v>
      </c>
      <c r="O95" s="25"/>
      <c r="P95" s="29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7.25" customHeight="1" x14ac:dyDescent="0.2">
      <c r="B96" s="131"/>
      <c r="D96" s="133"/>
      <c r="F96" s="134"/>
      <c r="H96" s="135"/>
      <c r="L96" s="25"/>
      <c r="M96" s="138" t="s">
        <v>38</v>
      </c>
      <c r="N96" s="34">
        <v>2566471918000</v>
      </c>
      <c r="O96" s="25"/>
      <c r="P96" s="134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35"/>
      <c r="I98" s="143"/>
      <c r="J98" s="143"/>
      <c r="K98" s="1"/>
      <c r="L98" s="1"/>
      <c r="M98" s="1"/>
      <c r="N98" s="174"/>
      <c r="O98" s="25"/>
      <c r="P98" s="144"/>
      <c r="R98" s="145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7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</sheetData>
  <mergeCells count="8">
    <mergeCell ref="B2:D2"/>
    <mergeCell ref="H2:I2"/>
    <mergeCell ref="A3:F3"/>
    <mergeCell ref="B92:K92"/>
    <mergeCell ref="B93:K93"/>
    <mergeCell ref="A18:F18"/>
    <mergeCell ref="A27:F27"/>
    <mergeCell ref="A39:F39"/>
  </mergeCells>
  <conditionalFormatting sqref="D23">
    <cfRule type="duplicateValues" dxfId="301" priority="38"/>
  </conditionalFormatting>
  <conditionalFormatting sqref="D23">
    <cfRule type="duplicateValues" dxfId="300" priority="37"/>
  </conditionalFormatting>
  <conditionalFormatting sqref="D9:D10 D14:D16 D12">
    <cfRule type="duplicateValues" dxfId="299" priority="36"/>
  </conditionalFormatting>
  <conditionalFormatting sqref="D9:D10 D12">
    <cfRule type="duplicateValues" dxfId="298" priority="35"/>
  </conditionalFormatting>
  <conditionalFormatting sqref="D98:D1048576 D1:D5 D18 D24 D7:D8">
    <cfRule type="duplicateValues" dxfId="297" priority="41"/>
  </conditionalFormatting>
  <conditionalFormatting sqref="D98:D1048576">
    <cfRule type="duplicateValues" dxfId="296" priority="42"/>
  </conditionalFormatting>
  <conditionalFormatting sqref="D33">
    <cfRule type="duplicateValues" dxfId="295" priority="31"/>
  </conditionalFormatting>
  <conditionalFormatting sqref="D33">
    <cfRule type="duplicateValues" dxfId="294" priority="32"/>
  </conditionalFormatting>
  <conditionalFormatting sqref="D21">
    <cfRule type="duplicateValues" dxfId="293" priority="30"/>
  </conditionalFormatting>
  <conditionalFormatting sqref="D21">
    <cfRule type="duplicateValues" dxfId="292" priority="29"/>
  </conditionalFormatting>
  <conditionalFormatting sqref="D22">
    <cfRule type="duplicateValues" dxfId="291" priority="28"/>
  </conditionalFormatting>
  <conditionalFormatting sqref="D22">
    <cfRule type="duplicateValues" dxfId="290" priority="27"/>
  </conditionalFormatting>
  <conditionalFormatting sqref="D34">
    <cfRule type="duplicateValues" dxfId="289" priority="25"/>
  </conditionalFormatting>
  <conditionalFormatting sqref="D34">
    <cfRule type="duplicateValues" dxfId="288" priority="26"/>
  </conditionalFormatting>
  <conditionalFormatting sqref="D13">
    <cfRule type="duplicateValues" dxfId="287" priority="24"/>
  </conditionalFormatting>
  <conditionalFormatting sqref="D13">
    <cfRule type="duplicateValues" dxfId="286" priority="23"/>
  </conditionalFormatting>
  <conditionalFormatting sqref="D34">
    <cfRule type="duplicateValues" dxfId="285" priority="21"/>
  </conditionalFormatting>
  <conditionalFormatting sqref="D34">
    <cfRule type="duplicateValues" dxfId="284" priority="22"/>
  </conditionalFormatting>
  <conditionalFormatting sqref="D6">
    <cfRule type="duplicateValues" dxfId="283" priority="20"/>
  </conditionalFormatting>
  <conditionalFormatting sqref="D20">
    <cfRule type="duplicateValues" dxfId="282" priority="19"/>
  </conditionalFormatting>
  <conditionalFormatting sqref="D20">
    <cfRule type="duplicateValues" dxfId="281" priority="18"/>
  </conditionalFormatting>
  <conditionalFormatting sqref="D26">
    <cfRule type="duplicateValues" dxfId="280" priority="17"/>
  </conditionalFormatting>
  <conditionalFormatting sqref="D34">
    <cfRule type="duplicateValues" dxfId="279" priority="15"/>
  </conditionalFormatting>
  <conditionalFormatting sqref="D34">
    <cfRule type="duplicateValues" dxfId="278" priority="16"/>
  </conditionalFormatting>
  <conditionalFormatting sqref="D17">
    <cfRule type="duplicateValues" dxfId="277" priority="14"/>
  </conditionalFormatting>
  <conditionalFormatting sqref="D94:D97 D91">
    <cfRule type="duplicateValues" dxfId="276" priority="43"/>
  </conditionalFormatting>
  <conditionalFormatting sqref="D19">
    <cfRule type="duplicateValues" dxfId="275" priority="13"/>
  </conditionalFormatting>
  <conditionalFormatting sqref="D19">
    <cfRule type="duplicateValues" dxfId="274" priority="12"/>
  </conditionalFormatting>
  <conditionalFormatting sqref="D90">
    <cfRule type="duplicateValues" dxfId="273" priority="44"/>
  </conditionalFormatting>
  <conditionalFormatting sqref="D80:D81">
    <cfRule type="duplicateValues" dxfId="272" priority="45"/>
  </conditionalFormatting>
  <conditionalFormatting sqref="D25">
    <cfRule type="duplicateValues" dxfId="271" priority="11"/>
  </conditionalFormatting>
  <conditionalFormatting sqref="D89">
    <cfRule type="duplicateValues" dxfId="270" priority="46"/>
  </conditionalFormatting>
  <conditionalFormatting sqref="D78:D79">
    <cfRule type="duplicateValues" dxfId="269" priority="47"/>
  </conditionalFormatting>
  <conditionalFormatting sqref="D88">
    <cfRule type="duplicateValues" dxfId="268" priority="48"/>
  </conditionalFormatting>
  <conditionalFormatting sqref="D76:D77">
    <cfRule type="duplicateValues" dxfId="267" priority="49"/>
  </conditionalFormatting>
  <conditionalFormatting sqref="D87">
    <cfRule type="duplicateValues" dxfId="266" priority="50"/>
  </conditionalFormatting>
  <conditionalFormatting sqref="D74:D75">
    <cfRule type="duplicateValues" dxfId="265" priority="51"/>
  </conditionalFormatting>
  <conditionalFormatting sqref="D86">
    <cfRule type="duplicateValues" dxfId="264" priority="52"/>
  </conditionalFormatting>
  <conditionalFormatting sqref="D65:D67">
    <cfRule type="duplicateValues" dxfId="263" priority="53"/>
  </conditionalFormatting>
  <conditionalFormatting sqref="D52:D55">
    <cfRule type="duplicateValues" dxfId="262" priority="10"/>
  </conditionalFormatting>
  <conditionalFormatting sqref="D52:D55">
    <cfRule type="duplicateValues" dxfId="261" priority="9"/>
  </conditionalFormatting>
  <conditionalFormatting sqref="D85">
    <cfRule type="duplicateValues" dxfId="260" priority="54"/>
  </conditionalFormatting>
  <conditionalFormatting sqref="D72:D73">
    <cfRule type="duplicateValues" dxfId="259" priority="55"/>
  </conditionalFormatting>
  <conditionalFormatting sqref="D62:D64">
    <cfRule type="duplicateValues" dxfId="258" priority="56"/>
  </conditionalFormatting>
  <conditionalFormatting sqref="D84">
    <cfRule type="duplicateValues" dxfId="257" priority="57"/>
  </conditionalFormatting>
  <conditionalFormatting sqref="D70:D71">
    <cfRule type="duplicateValues" dxfId="256" priority="58"/>
  </conditionalFormatting>
  <conditionalFormatting sqref="D48:D51">
    <cfRule type="duplicateValues" dxfId="255" priority="8"/>
  </conditionalFormatting>
  <conditionalFormatting sqref="D48:D51">
    <cfRule type="duplicateValues" dxfId="254" priority="7"/>
  </conditionalFormatting>
  <conditionalFormatting sqref="D11">
    <cfRule type="duplicateValues" dxfId="253" priority="6"/>
  </conditionalFormatting>
  <conditionalFormatting sqref="D11">
    <cfRule type="duplicateValues" dxfId="252" priority="5"/>
  </conditionalFormatting>
  <conditionalFormatting sqref="D44:D47">
    <cfRule type="duplicateValues" dxfId="251" priority="4"/>
  </conditionalFormatting>
  <conditionalFormatting sqref="D44:D47">
    <cfRule type="duplicateValues" dxfId="250" priority="3"/>
  </conditionalFormatting>
  <conditionalFormatting sqref="D59:D61">
    <cfRule type="duplicateValues" dxfId="249" priority="59"/>
  </conditionalFormatting>
  <conditionalFormatting sqref="D83">
    <cfRule type="duplicateValues" dxfId="248" priority="60"/>
  </conditionalFormatting>
  <conditionalFormatting sqref="D68:D69">
    <cfRule type="duplicateValues" dxfId="247" priority="61"/>
  </conditionalFormatting>
  <conditionalFormatting sqref="D82">
    <cfRule type="duplicateValues" dxfId="246" priority="62"/>
  </conditionalFormatting>
  <conditionalFormatting sqref="D56:D58">
    <cfRule type="duplicateValues" dxfId="245" priority="63"/>
  </conditionalFormatting>
  <conditionalFormatting sqref="D40:D43">
    <cfRule type="duplicateValues" dxfId="244" priority="2"/>
  </conditionalFormatting>
  <conditionalFormatting sqref="D40:D43">
    <cfRule type="duplicateValues" dxfId="243" priority="1"/>
  </conditionalFormatting>
  <conditionalFormatting sqref="D39">
    <cfRule type="duplicateValues" dxfId="242" priority="77"/>
  </conditionalFormatting>
  <conditionalFormatting sqref="D27">
    <cfRule type="duplicateValues" dxfId="241" priority="8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8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J1" sqref="J1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45777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20" t="s">
        <v>2</v>
      </c>
      <c r="C2" s="220"/>
      <c r="D2" s="220"/>
      <c r="E2" s="189" t="s">
        <v>4</v>
      </c>
      <c r="F2" s="75" t="s">
        <v>3</v>
      </c>
      <c r="G2" s="190" t="s">
        <v>42</v>
      </c>
      <c r="H2" s="221" t="s">
        <v>43</v>
      </c>
      <c r="I2" s="221"/>
      <c r="J2" s="190" t="s">
        <v>44</v>
      </c>
      <c r="K2" s="190" t="s">
        <v>45</v>
      </c>
      <c r="L2" s="190" t="s">
        <v>46</v>
      </c>
      <c r="M2" s="190" t="s">
        <v>56</v>
      </c>
      <c r="N2" s="190" t="s">
        <v>47</v>
      </c>
      <c r="O2" s="190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7" t="s">
        <v>33</v>
      </c>
      <c r="B3" s="218"/>
      <c r="C3" s="218"/>
      <c r="D3" s="218"/>
      <c r="E3" s="218"/>
      <c r="F3" s="219"/>
      <c r="G3" s="13">
        <v>3590000000000</v>
      </c>
      <c r="H3" s="14">
        <v>1621482182000</v>
      </c>
      <c r="I3" s="14"/>
      <c r="J3" s="14">
        <v>1384401065986.0999</v>
      </c>
      <c r="K3" s="14">
        <v>1968517818000</v>
      </c>
      <c r="L3" s="14">
        <v>99818780000</v>
      </c>
      <c r="M3" s="14">
        <v>106863083223.20001</v>
      </c>
      <c r="N3" s="14">
        <v>1521663402000</v>
      </c>
      <c r="O3" s="14">
        <v>659851416153.80005</v>
      </c>
      <c r="P3" s="36"/>
      <c r="Q3" s="14"/>
      <c r="R3" s="14"/>
      <c r="S3" s="14"/>
      <c r="T3" s="54">
        <v>0.10751235850045106</v>
      </c>
      <c r="U3" s="49"/>
      <c r="V3" s="36"/>
      <c r="W3" s="14"/>
      <c r="X3" s="43">
        <v>3924.1577609467931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58932729033.800003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9313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7990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3230703450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10044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47072123750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4565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82722770000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4200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2484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1013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88900002000</v>
      </c>
      <c r="I11" s="51">
        <v>0.17780000400000001</v>
      </c>
      <c r="J11" s="60">
        <v>84410436747.199997</v>
      </c>
      <c r="K11" s="12">
        <v>411099998000</v>
      </c>
      <c r="L11" s="11"/>
      <c r="M11" s="22"/>
      <c r="N11" s="12">
        <v>88900002000</v>
      </c>
      <c r="O11" s="12">
        <v>1660500090</v>
      </c>
      <c r="P11" s="97">
        <v>45776</v>
      </c>
      <c r="Q11" s="98" t="s">
        <v>10</v>
      </c>
      <c r="R11" s="99" t="s">
        <v>1</v>
      </c>
      <c r="S11" s="61">
        <v>0.09</v>
      </c>
      <c r="T11" s="62">
        <v>9.9032259856889598E-2</v>
      </c>
      <c r="U11" s="100"/>
      <c r="V11" s="97">
        <v>49611</v>
      </c>
      <c r="W11" s="8">
        <v>11</v>
      </c>
      <c r="X11" s="9">
        <v>3834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57606761600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2373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66907466160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3104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73621194795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1643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33855000000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912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37645559900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182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7" t="s">
        <v>34</v>
      </c>
      <c r="B18" s="218"/>
      <c r="C18" s="218"/>
      <c r="D18" s="218"/>
      <c r="E18" s="218"/>
      <c r="F18" s="219"/>
      <c r="G18" s="13">
        <v>4000000000000</v>
      </c>
      <c r="H18" s="13">
        <v>866626870000</v>
      </c>
      <c r="I18" s="14"/>
      <c r="J18" s="13">
        <v>834561067731.76001</v>
      </c>
      <c r="K18" s="13">
        <v>3133373130000</v>
      </c>
      <c r="L18" s="13">
        <v>4500000000</v>
      </c>
      <c r="M18" s="13">
        <v>4483382848.3999996</v>
      </c>
      <c r="N18" s="13">
        <v>862126870000</v>
      </c>
      <c r="O18" s="13">
        <v>124870271382</v>
      </c>
      <c r="P18" s="36"/>
      <c r="Q18" s="14"/>
      <c r="R18" s="14"/>
      <c r="S18" s="15"/>
      <c r="T18" s="54">
        <v>0.1032720306193728</v>
      </c>
      <c r="U18" s="50"/>
      <c r="V18" s="36"/>
      <c r="W18" s="14"/>
      <c r="X18" s="43">
        <v>841.23407735337139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149620280000</v>
      </c>
      <c r="I19" s="51">
        <v>0.29924055999999999</v>
      </c>
      <c r="J19" s="60">
        <v>144915102220.79999</v>
      </c>
      <c r="K19" s="12">
        <v>350379720000</v>
      </c>
      <c r="L19" s="11">
        <v>0</v>
      </c>
      <c r="M19" s="22">
        <v>0</v>
      </c>
      <c r="N19" s="12">
        <v>149620280000</v>
      </c>
      <c r="O19" s="12">
        <v>8038585980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9.8495226761906904E-2</v>
      </c>
      <c r="U19" s="112"/>
      <c r="V19" s="97">
        <v>47237</v>
      </c>
      <c r="W19" s="8">
        <v>5</v>
      </c>
      <c r="X19" s="9">
        <v>1460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24351924070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1095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32326141562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729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29467372200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364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173</v>
      </c>
      <c r="E23" s="96" t="s">
        <v>0</v>
      </c>
      <c r="F23" s="110">
        <v>45776</v>
      </c>
      <c r="G23" s="11">
        <v>500000000000</v>
      </c>
      <c r="H23" s="11">
        <v>12000000000</v>
      </c>
      <c r="I23" s="51">
        <v>2.4E-2</v>
      </c>
      <c r="J23" s="60">
        <v>11474078579</v>
      </c>
      <c r="K23" s="12">
        <v>488000000000</v>
      </c>
      <c r="L23" s="11"/>
      <c r="M23" s="22"/>
      <c r="N23" s="12">
        <v>12000000000</v>
      </c>
      <c r="O23" s="12"/>
      <c r="P23" s="97">
        <v>45959</v>
      </c>
      <c r="Q23" s="98" t="s">
        <v>10</v>
      </c>
      <c r="R23" s="99" t="s">
        <v>1</v>
      </c>
      <c r="S23" s="61">
        <v>8.5999999999999993E-2</v>
      </c>
      <c r="T23" s="111">
        <v>9.7341999999999998E-2</v>
      </c>
      <c r="U23" s="112"/>
      <c r="V23" s="97">
        <v>47602</v>
      </c>
      <c r="W23" s="8">
        <v>5</v>
      </c>
      <c r="X23" s="9">
        <v>1825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 t="s">
        <v>174</v>
      </c>
      <c r="E24" s="114" t="s">
        <v>0</v>
      </c>
      <c r="F24" s="97">
        <v>45776</v>
      </c>
      <c r="G24" s="11">
        <v>500000000000</v>
      </c>
      <c r="H24" s="11">
        <v>21838800000</v>
      </c>
      <c r="I24" s="51">
        <v>4.3677599999999997E-2</v>
      </c>
      <c r="J24" s="60">
        <v>21234888164</v>
      </c>
      <c r="K24" s="12">
        <v>478161200000</v>
      </c>
      <c r="L24" s="11"/>
      <c r="M24" s="22"/>
      <c r="N24" s="12">
        <v>21838800000</v>
      </c>
      <c r="O24" s="12"/>
      <c r="P24" s="97">
        <v>45959</v>
      </c>
      <c r="Q24" s="98" t="s">
        <v>10</v>
      </c>
      <c r="R24" s="99" t="s">
        <v>1</v>
      </c>
      <c r="S24" s="61">
        <v>8.4000000000000005E-2</v>
      </c>
      <c r="T24" s="111">
        <v>9.4904000000000002E-2</v>
      </c>
      <c r="U24" s="112"/>
      <c r="V24" s="97">
        <v>46872</v>
      </c>
      <c r="W24" s="8">
        <v>3</v>
      </c>
      <c r="X24" s="9">
        <v>1095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22471384410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364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154784190000</v>
      </c>
      <c r="I26" s="51">
        <v>0.30956837999999998</v>
      </c>
      <c r="J26" s="60">
        <v>152868548575.70001</v>
      </c>
      <c r="K26" s="12">
        <v>345215810000</v>
      </c>
      <c r="L26" s="11">
        <v>0</v>
      </c>
      <c r="M26" s="22">
        <v>0</v>
      </c>
      <c r="N26" s="12">
        <v>154784190000</v>
      </c>
      <c r="O26" s="12">
        <v>8214863160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9.7219217672941893E-2</v>
      </c>
      <c r="U26" s="112"/>
      <c r="V26" s="97">
        <v>46506</v>
      </c>
      <c r="W26" s="8">
        <v>3</v>
      </c>
      <c r="X26" s="9">
        <v>729</v>
      </c>
    </row>
    <row r="27" spans="1:30" s="82" customFormat="1" ht="32.25" customHeight="1" thickBot="1" x14ac:dyDescent="0.25">
      <c r="A27" s="217" t="s">
        <v>35</v>
      </c>
      <c r="B27" s="218"/>
      <c r="C27" s="218"/>
      <c r="D27" s="218"/>
      <c r="E27" s="218"/>
      <c r="F27" s="219"/>
      <c r="G27" s="55">
        <v>600000000000</v>
      </c>
      <c r="H27" s="55">
        <v>131929138000</v>
      </c>
      <c r="I27" s="14"/>
      <c r="J27" s="55">
        <v>122584160180</v>
      </c>
      <c r="K27" s="55">
        <v>468070862000</v>
      </c>
      <c r="L27" s="17"/>
      <c r="M27" s="17"/>
      <c r="N27" s="55">
        <v>131929138000</v>
      </c>
      <c r="O27" s="18"/>
      <c r="P27" s="115"/>
      <c r="Q27" s="116"/>
      <c r="R27" s="117"/>
      <c r="S27" s="57"/>
      <c r="T27" s="54">
        <v>8.7195337343597287E-2</v>
      </c>
      <c r="U27" s="46"/>
      <c r="V27" s="115"/>
      <c r="W27" s="19"/>
      <c r="X27" s="43">
        <v>156.79904469625203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166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33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5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166</v>
      </c>
      <c r="E31" s="114" t="s">
        <v>0</v>
      </c>
      <c r="F31" s="110">
        <v>45719</v>
      </c>
      <c r="G31" s="11">
        <v>50000000000</v>
      </c>
      <c r="H31" s="11">
        <v>5280000000</v>
      </c>
      <c r="I31" s="51">
        <v>0.1056</v>
      </c>
      <c r="J31" s="60">
        <v>4864872960</v>
      </c>
      <c r="K31" s="12">
        <v>44720000000</v>
      </c>
      <c r="L31" s="118"/>
      <c r="M31" s="119"/>
      <c r="N31" s="12">
        <v>5280000000</v>
      </c>
      <c r="O31" s="120"/>
      <c r="P31" s="121"/>
      <c r="Q31" s="119"/>
      <c r="R31" s="119"/>
      <c r="S31" s="122"/>
      <c r="T31" s="123">
        <v>8.4626999999999994E-2</v>
      </c>
      <c r="U31" s="121"/>
      <c r="V31" s="110">
        <v>46083</v>
      </c>
      <c r="W31" s="8">
        <v>1</v>
      </c>
      <c r="X31" s="20">
        <v>306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11304990000</v>
      </c>
      <c r="I32" s="51">
        <v>0.22609979999999999</v>
      </c>
      <c r="J32" s="60">
        <v>10516495414.199999</v>
      </c>
      <c r="K32" s="12">
        <v>38695010000</v>
      </c>
      <c r="L32" s="118"/>
      <c r="M32" s="119"/>
      <c r="N32" s="12">
        <v>11304990000</v>
      </c>
      <c r="O32" s="120"/>
      <c r="P32" s="121"/>
      <c r="Q32" s="119"/>
      <c r="R32" s="119"/>
      <c r="S32" s="122"/>
      <c r="T32" s="123">
        <v>8.3483159755116998E-2</v>
      </c>
      <c r="U32" s="121"/>
      <c r="V32" s="110">
        <v>46055</v>
      </c>
      <c r="W32" s="8">
        <v>1</v>
      </c>
      <c r="X32" s="20">
        <v>278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10800000000</v>
      </c>
      <c r="I33" s="51">
        <v>0.216</v>
      </c>
      <c r="J33" s="60">
        <v>10010929180</v>
      </c>
      <c r="K33" s="12">
        <v>39200000000</v>
      </c>
      <c r="L33" s="118"/>
      <c r="M33" s="119"/>
      <c r="N33" s="12">
        <v>10800000000</v>
      </c>
      <c r="O33" s="120"/>
      <c r="P33" s="121"/>
      <c r="Q33" s="119"/>
      <c r="R33" s="119"/>
      <c r="S33" s="122"/>
      <c r="T33" s="123">
        <v>8.4673805555555551E-2</v>
      </c>
      <c r="U33" s="121"/>
      <c r="V33" s="110">
        <v>46041</v>
      </c>
      <c r="W33" s="8">
        <v>1</v>
      </c>
      <c r="X33" s="20">
        <v>264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215</v>
      </c>
      <c r="Y34" s="45"/>
    </row>
    <row r="35" spans="1:25" s="82" customFormat="1" ht="13.5" x14ac:dyDescent="0.25">
      <c r="A35" s="33">
        <v>8</v>
      </c>
      <c r="B35" s="159" t="s">
        <v>7</v>
      </c>
      <c r="C35" s="160">
        <v>52</v>
      </c>
      <c r="D35" s="172" t="s">
        <v>66</v>
      </c>
      <c r="E35" s="114" t="s">
        <v>0</v>
      </c>
      <c r="F35" s="110">
        <v>45537</v>
      </c>
      <c r="G35" s="11">
        <v>50000000000</v>
      </c>
      <c r="H35" s="11">
        <v>13638724000</v>
      </c>
      <c r="I35" s="51">
        <v>0.27277447999999999</v>
      </c>
      <c r="J35" s="60">
        <v>12740302027</v>
      </c>
      <c r="K35" s="12">
        <v>36361276000</v>
      </c>
      <c r="L35" s="118"/>
      <c r="M35" s="119"/>
      <c r="N35" s="12">
        <v>13638724000</v>
      </c>
      <c r="O35" s="120"/>
      <c r="P35" s="121"/>
      <c r="Q35" s="119"/>
      <c r="R35" s="119"/>
      <c r="S35" s="122"/>
      <c r="T35" s="123">
        <v>8.7363164922319714E-2</v>
      </c>
      <c r="U35" s="121"/>
      <c r="V35" s="110">
        <v>45901</v>
      </c>
      <c r="W35" s="8">
        <v>1</v>
      </c>
      <c r="X35" s="20">
        <v>124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3" t="s">
        <v>117</v>
      </c>
      <c r="E36" s="161" t="s">
        <v>0</v>
      </c>
      <c r="F36" s="162">
        <v>45474</v>
      </c>
      <c r="G36" s="11">
        <v>50000000000</v>
      </c>
      <c r="H36" s="11">
        <v>13035139000</v>
      </c>
      <c r="I36" s="165">
        <v>0.26070278000000002</v>
      </c>
      <c r="J36" s="164">
        <v>12222013936.700001</v>
      </c>
      <c r="K36" s="166">
        <v>36964861000</v>
      </c>
      <c r="L36" s="170"/>
      <c r="M36" s="171"/>
      <c r="N36" s="166">
        <v>13035139000</v>
      </c>
      <c r="O36" s="155"/>
      <c r="P36" s="156"/>
      <c r="Q36" s="154"/>
      <c r="R36" s="154"/>
      <c r="S36" s="157"/>
      <c r="T36" s="167">
        <v>8.7086924047453565E-2</v>
      </c>
      <c r="U36" s="156"/>
      <c r="V36" s="162">
        <v>45838</v>
      </c>
      <c r="W36" s="168">
        <v>1</v>
      </c>
      <c r="X36" s="169">
        <v>61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73" t="s">
        <v>118</v>
      </c>
      <c r="E37" s="161" t="s">
        <v>0</v>
      </c>
      <c r="F37" s="162">
        <v>45600</v>
      </c>
      <c r="G37" s="11">
        <v>50000000000</v>
      </c>
      <c r="H37" s="163">
        <v>13914188000</v>
      </c>
      <c r="I37" s="165">
        <v>0.27828375999999999</v>
      </c>
      <c r="J37" s="164">
        <v>13001486162</v>
      </c>
      <c r="K37" s="166">
        <v>36085812000</v>
      </c>
      <c r="L37" s="170"/>
      <c r="M37" s="171"/>
      <c r="N37" s="166">
        <v>13914188000</v>
      </c>
      <c r="O37" s="155"/>
      <c r="P37" s="156"/>
      <c r="Q37" s="154"/>
      <c r="R37" s="154"/>
      <c r="S37" s="157"/>
      <c r="T37" s="167">
        <v>8.5061524397327407E-2</v>
      </c>
      <c r="U37" s="156"/>
      <c r="V37" s="162">
        <v>45964</v>
      </c>
      <c r="W37" s="168">
        <v>1</v>
      </c>
      <c r="X37" s="169">
        <v>187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58" t="s">
        <v>119</v>
      </c>
      <c r="E38" s="161" t="s">
        <v>0</v>
      </c>
      <c r="F38" s="162">
        <v>45509</v>
      </c>
      <c r="G38" s="163">
        <v>50000000000</v>
      </c>
      <c r="H38" s="163">
        <v>11002000000</v>
      </c>
      <c r="I38" s="165">
        <v>0.22004000000000001</v>
      </c>
      <c r="J38" s="164">
        <v>10189639604.200001</v>
      </c>
      <c r="K38" s="166">
        <v>38998000000</v>
      </c>
      <c r="L38" s="170"/>
      <c r="M38" s="171"/>
      <c r="N38" s="166">
        <v>11002000000</v>
      </c>
      <c r="O38" s="155"/>
      <c r="P38" s="156"/>
      <c r="Q38" s="154"/>
      <c r="R38" s="154"/>
      <c r="S38" s="157"/>
      <c r="T38" s="167">
        <v>8.9485712961279773E-2</v>
      </c>
      <c r="U38" s="156"/>
      <c r="V38" s="162">
        <v>45873</v>
      </c>
      <c r="W38" s="168">
        <v>1</v>
      </c>
      <c r="X38" s="169">
        <v>96</v>
      </c>
    </row>
    <row r="39" spans="1:25" s="82" customFormat="1" ht="14.25" thickBot="1" x14ac:dyDescent="0.3">
      <c r="A39" s="33">
        <v>12</v>
      </c>
      <c r="B39" s="191" t="s">
        <v>7</v>
      </c>
      <c r="C39" s="192">
        <v>52</v>
      </c>
      <c r="D39" s="193" t="s">
        <v>175</v>
      </c>
      <c r="E39" s="194" t="s">
        <v>0</v>
      </c>
      <c r="F39" s="195">
        <v>45761</v>
      </c>
      <c r="G39" s="196">
        <v>50000000000</v>
      </c>
      <c r="H39" s="196">
        <v>5990600000</v>
      </c>
      <c r="I39" s="197">
        <v>0.119812</v>
      </c>
      <c r="J39" s="198">
        <v>5523410019.6000004</v>
      </c>
      <c r="K39" s="199">
        <v>44009400000</v>
      </c>
      <c r="L39" s="200"/>
      <c r="M39" s="201"/>
      <c r="N39" s="199">
        <v>5990600000</v>
      </c>
      <c r="O39" s="202"/>
      <c r="P39" s="203"/>
      <c r="Q39" s="204"/>
      <c r="R39" s="204"/>
      <c r="S39" s="205"/>
      <c r="T39" s="206">
        <v>8.3884E-2</v>
      </c>
      <c r="U39" s="203"/>
      <c r="V39" s="195">
        <v>46125</v>
      </c>
      <c r="W39" s="207">
        <v>1</v>
      </c>
      <c r="X39" s="208">
        <v>348</v>
      </c>
    </row>
    <row r="40" spans="1:25" s="82" customFormat="1" ht="32.25" customHeight="1" thickBot="1" x14ac:dyDescent="0.25">
      <c r="A40" s="217" t="s">
        <v>36</v>
      </c>
      <c r="B40" s="218"/>
      <c r="C40" s="218"/>
      <c r="D40" s="218"/>
      <c r="E40" s="218"/>
      <c r="F40" s="219"/>
      <c r="G40" s="13">
        <v>24500000000</v>
      </c>
      <c r="H40" s="13">
        <v>7767307000</v>
      </c>
      <c r="I40" s="52"/>
      <c r="J40" s="13">
        <v>7684222613</v>
      </c>
      <c r="K40" s="13">
        <v>17083649462</v>
      </c>
      <c r="L40" s="13">
        <v>373616000</v>
      </c>
      <c r="M40" s="13">
        <v>355864971</v>
      </c>
      <c r="N40" s="13">
        <v>7393691000</v>
      </c>
      <c r="O40" s="13">
        <v>605905295.39999986</v>
      </c>
      <c r="P40" s="124"/>
      <c r="Q40" s="116"/>
      <c r="R40" s="117"/>
      <c r="S40" s="53"/>
      <c r="T40" s="54">
        <v>9.2815151593432829E-2</v>
      </c>
      <c r="U40" s="47"/>
      <c r="V40" s="124"/>
      <c r="W40" s="19"/>
      <c r="X40" s="43">
        <v>481.18626231472211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167</v>
      </c>
      <c r="E41" s="96" t="s">
        <v>0</v>
      </c>
      <c r="F41" s="110">
        <v>45730</v>
      </c>
      <c r="G41" s="22">
        <v>500000000</v>
      </c>
      <c r="H41" s="22">
        <v>58880000</v>
      </c>
      <c r="I41" s="51">
        <v>0.11776</v>
      </c>
      <c r="J41" s="12">
        <v>59204910</v>
      </c>
      <c r="K41" s="12">
        <v>441120000</v>
      </c>
      <c r="L41" s="22">
        <v>0</v>
      </c>
      <c r="M41" s="22">
        <v>0</v>
      </c>
      <c r="N41" s="12">
        <v>58880000</v>
      </c>
      <c r="O41" s="12"/>
      <c r="P41" s="110">
        <v>45822</v>
      </c>
      <c r="Q41" s="98" t="s">
        <v>25</v>
      </c>
      <c r="R41" s="99" t="s">
        <v>1</v>
      </c>
      <c r="S41" s="129">
        <v>8.5000000000000006E-2</v>
      </c>
      <c r="T41" s="58"/>
      <c r="U41" s="110">
        <v>45822</v>
      </c>
      <c r="V41" s="110">
        <v>45914</v>
      </c>
      <c r="W41" s="21">
        <v>0.5</v>
      </c>
      <c r="X41" s="20">
        <v>137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168</v>
      </c>
      <c r="E42" s="96" t="s">
        <v>0</v>
      </c>
      <c r="F42" s="110">
        <v>45730</v>
      </c>
      <c r="G42" s="22">
        <v>500000000</v>
      </c>
      <c r="H42" s="22">
        <v>292247000</v>
      </c>
      <c r="I42" s="51">
        <v>0.58449399999999996</v>
      </c>
      <c r="J42" s="12">
        <v>289147537</v>
      </c>
      <c r="K42" s="12">
        <v>207753000</v>
      </c>
      <c r="L42" s="22">
        <v>0</v>
      </c>
      <c r="M42" s="22">
        <v>0</v>
      </c>
      <c r="N42" s="12">
        <v>292247000</v>
      </c>
      <c r="O42" s="12"/>
      <c r="P42" s="110">
        <v>45822</v>
      </c>
      <c r="Q42" s="98" t="s">
        <v>25</v>
      </c>
      <c r="R42" s="99" t="s">
        <v>1</v>
      </c>
      <c r="S42" s="129">
        <v>0.09</v>
      </c>
      <c r="T42" s="58"/>
      <c r="U42" s="110">
        <v>46005</v>
      </c>
      <c r="V42" s="110">
        <v>46095</v>
      </c>
      <c r="W42" s="21">
        <v>1</v>
      </c>
      <c r="X42" s="20">
        <v>318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169</v>
      </c>
      <c r="E43" s="96" t="s">
        <v>0</v>
      </c>
      <c r="F43" s="110">
        <v>45730</v>
      </c>
      <c r="G43" s="22">
        <v>500000000</v>
      </c>
      <c r="H43" s="22">
        <v>128128000</v>
      </c>
      <c r="I43" s="51">
        <v>0.25625599999999998</v>
      </c>
      <c r="J43" s="12">
        <v>128563868</v>
      </c>
      <c r="K43" s="12">
        <v>371872000</v>
      </c>
      <c r="L43" s="22">
        <v>0</v>
      </c>
      <c r="M43" s="22">
        <v>0</v>
      </c>
      <c r="N43" s="12">
        <v>128128000</v>
      </c>
      <c r="O43" s="12"/>
      <c r="P43" s="110">
        <v>45822</v>
      </c>
      <c r="Q43" s="98" t="s">
        <v>25</v>
      </c>
      <c r="R43" s="99" t="s">
        <v>1</v>
      </c>
      <c r="S43" s="129">
        <v>9.1999999999999998E-2</v>
      </c>
      <c r="T43" s="58"/>
      <c r="U43" s="110" t="s">
        <v>170</v>
      </c>
      <c r="V43" s="110">
        <v>46460</v>
      </c>
      <c r="W43" s="21">
        <v>2</v>
      </c>
      <c r="X43" s="20">
        <v>683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171</v>
      </c>
      <c r="E44" s="96" t="s">
        <v>0</v>
      </c>
      <c r="F44" s="110">
        <v>45730</v>
      </c>
      <c r="G44" s="22">
        <v>500000000</v>
      </c>
      <c r="H44" s="22">
        <v>465594000</v>
      </c>
      <c r="I44" s="51">
        <v>0.93118800000000002</v>
      </c>
      <c r="J44" s="12">
        <v>464800097</v>
      </c>
      <c r="K44" s="12">
        <v>34406000</v>
      </c>
      <c r="L44" s="22">
        <v>0</v>
      </c>
      <c r="M44" s="22">
        <v>0</v>
      </c>
      <c r="N44" s="12">
        <v>465594000</v>
      </c>
      <c r="O44" s="12"/>
      <c r="P44" s="110">
        <v>45822</v>
      </c>
      <c r="Q44" s="98" t="s">
        <v>25</v>
      </c>
      <c r="R44" s="99" t="s">
        <v>1</v>
      </c>
      <c r="S44" s="129">
        <v>9.5000000000000001E-2</v>
      </c>
      <c r="T44" s="58"/>
      <c r="U44" s="110" t="s">
        <v>172</v>
      </c>
      <c r="V44" s="110">
        <v>46826</v>
      </c>
      <c r="W44" s="21">
        <v>3</v>
      </c>
      <c r="X44" s="20">
        <v>1049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120</v>
      </c>
      <c r="E45" s="96" t="s">
        <v>0</v>
      </c>
      <c r="F45" s="110">
        <v>45681</v>
      </c>
      <c r="G45" s="22">
        <v>500000000</v>
      </c>
      <c r="H45" s="22">
        <v>192993000</v>
      </c>
      <c r="I45" s="51">
        <v>0.385986</v>
      </c>
      <c r="J45" s="12">
        <v>194163738</v>
      </c>
      <c r="K45" s="12">
        <v>307007000</v>
      </c>
      <c r="L45" s="22">
        <v>12400000</v>
      </c>
      <c r="M45" s="22">
        <v>12519567</v>
      </c>
      <c r="N45" s="12">
        <v>180593000</v>
      </c>
      <c r="O45" s="12">
        <v>4101101.3</v>
      </c>
      <c r="P45" s="110">
        <v>45771</v>
      </c>
      <c r="Q45" s="98" t="s">
        <v>25</v>
      </c>
      <c r="R45" s="99" t="s">
        <v>1</v>
      </c>
      <c r="S45" s="129">
        <v>8.5000000000000006E-2</v>
      </c>
      <c r="T45" s="58"/>
      <c r="U45" s="110">
        <v>45771</v>
      </c>
      <c r="V45" s="110">
        <v>45862</v>
      </c>
      <c r="W45" s="21">
        <v>0.5</v>
      </c>
      <c r="X45" s="20">
        <v>85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121</v>
      </c>
      <c r="E46" s="96" t="s">
        <v>0</v>
      </c>
      <c r="F46" s="110">
        <v>45681</v>
      </c>
      <c r="G46" s="22">
        <v>500000000</v>
      </c>
      <c r="H46" s="22">
        <v>336462000</v>
      </c>
      <c r="I46" s="51">
        <v>0.67292399999999997</v>
      </c>
      <c r="J46" s="12">
        <v>337887472</v>
      </c>
      <c r="K46" s="12">
        <v>163538000</v>
      </c>
      <c r="L46" s="22">
        <v>0</v>
      </c>
      <c r="M46" s="22">
        <v>0</v>
      </c>
      <c r="N46" s="12">
        <v>336462000</v>
      </c>
      <c r="O46" s="12">
        <v>7570395</v>
      </c>
      <c r="P46" s="110">
        <v>45771</v>
      </c>
      <c r="Q46" s="98" t="s">
        <v>25</v>
      </c>
      <c r="R46" s="99" t="s">
        <v>1</v>
      </c>
      <c r="S46" s="129">
        <v>0.09</v>
      </c>
      <c r="T46" s="58"/>
      <c r="U46" s="110">
        <v>45954</v>
      </c>
      <c r="V46" s="110">
        <v>46046</v>
      </c>
      <c r="W46" s="21">
        <v>1</v>
      </c>
      <c r="X46" s="20">
        <v>269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122</v>
      </c>
      <c r="E47" s="96" t="s">
        <v>0</v>
      </c>
      <c r="F47" s="110">
        <v>45681</v>
      </c>
      <c r="G47" s="22">
        <v>500000000</v>
      </c>
      <c r="H47" s="22">
        <v>99370000</v>
      </c>
      <c r="I47" s="51">
        <v>0.19874</v>
      </c>
      <c r="J47" s="12">
        <v>99874754</v>
      </c>
      <c r="K47" s="12">
        <v>400630000</v>
      </c>
      <c r="L47" s="22">
        <v>0</v>
      </c>
      <c r="M47" s="22">
        <v>0</v>
      </c>
      <c r="N47" s="12">
        <v>99370000</v>
      </c>
      <c r="O47" s="12">
        <v>2285510</v>
      </c>
      <c r="P47" s="110">
        <v>45771</v>
      </c>
      <c r="Q47" s="98" t="s">
        <v>25</v>
      </c>
      <c r="R47" s="99" t="s">
        <v>1</v>
      </c>
      <c r="S47" s="129">
        <v>9.1999999999999998E-2</v>
      </c>
      <c r="T47" s="58"/>
      <c r="U47" s="110" t="s">
        <v>123</v>
      </c>
      <c r="V47" s="110">
        <v>46411</v>
      </c>
      <c r="W47" s="21">
        <v>2</v>
      </c>
      <c r="X47" s="20">
        <v>634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124</v>
      </c>
      <c r="E48" s="96" t="s">
        <v>0</v>
      </c>
      <c r="F48" s="110">
        <v>45681</v>
      </c>
      <c r="G48" s="22">
        <v>500000000</v>
      </c>
      <c r="H48" s="22">
        <v>491442000</v>
      </c>
      <c r="I48" s="51">
        <v>0.98288399999999998</v>
      </c>
      <c r="J48" s="12">
        <v>495233100</v>
      </c>
      <c r="K48" s="12">
        <v>8558000</v>
      </c>
      <c r="L48" s="22">
        <v>0</v>
      </c>
      <c r="M48" s="22">
        <v>0</v>
      </c>
      <c r="N48" s="12">
        <v>491442000</v>
      </c>
      <c r="O48" s="12">
        <v>11671747.5</v>
      </c>
      <c r="P48" s="110">
        <v>45771</v>
      </c>
      <c r="Q48" s="98" t="s">
        <v>25</v>
      </c>
      <c r="R48" s="99" t="s">
        <v>1</v>
      </c>
      <c r="S48" s="129">
        <v>9.5000000000000001E-2</v>
      </c>
      <c r="T48" s="58"/>
      <c r="U48" s="110" t="s">
        <v>125</v>
      </c>
      <c r="V48" s="110">
        <v>46776</v>
      </c>
      <c r="W48" s="21">
        <v>3</v>
      </c>
      <c r="X48" s="20">
        <v>999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126</v>
      </c>
      <c r="E49" s="96" t="s">
        <v>0</v>
      </c>
      <c r="F49" s="110">
        <v>45636</v>
      </c>
      <c r="G49" s="22">
        <v>500000000</v>
      </c>
      <c r="H49" s="22">
        <v>321692000</v>
      </c>
      <c r="I49" s="51">
        <v>0.64338399999999996</v>
      </c>
      <c r="J49" s="12">
        <v>324259232</v>
      </c>
      <c r="K49" s="12">
        <v>324259232</v>
      </c>
      <c r="L49" s="22">
        <v>167000000</v>
      </c>
      <c r="M49" s="22">
        <v>168343944</v>
      </c>
      <c r="N49" s="12">
        <v>154692000</v>
      </c>
      <c r="O49" s="12">
        <v>6835955</v>
      </c>
      <c r="P49" s="110">
        <v>45726</v>
      </c>
      <c r="Q49" s="98" t="s">
        <v>25</v>
      </c>
      <c r="R49" s="99" t="s">
        <v>1</v>
      </c>
      <c r="S49" s="129">
        <v>8.5000000000000006E-2</v>
      </c>
      <c r="T49" s="58"/>
      <c r="U49" s="110">
        <v>45726</v>
      </c>
      <c r="V49" s="110">
        <v>45818</v>
      </c>
      <c r="W49" s="21">
        <v>0.5</v>
      </c>
      <c r="X49" s="20">
        <v>41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127</v>
      </c>
      <c r="E50" s="96" t="s">
        <v>0</v>
      </c>
      <c r="F50" s="110">
        <v>45636</v>
      </c>
      <c r="G50" s="22">
        <v>500000000</v>
      </c>
      <c r="H50" s="22">
        <v>470319000</v>
      </c>
      <c r="I50" s="51">
        <v>0.94063799999999997</v>
      </c>
      <c r="J50" s="12">
        <v>472917008</v>
      </c>
      <c r="K50" s="12">
        <v>472917008</v>
      </c>
      <c r="L50" s="22">
        <v>0</v>
      </c>
      <c r="M50" s="22">
        <v>0</v>
      </c>
      <c r="N50" s="12">
        <v>470319000</v>
      </c>
      <c r="O50" s="12">
        <v>10582177.5</v>
      </c>
      <c r="P50" s="110">
        <v>45726</v>
      </c>
      <c r="Q50" s="98" t="s">
        <v>25</v>
      </c>
      <c r="R50" s="99" t="s">
        <v>1</v>
      </c>
      <c r="S50" s="129">
        <v>0.09</v>
      </c>
      <c r="T50" s="58"/>
      <c r="U50" s="110">
        <v>45910</v>
      </c>
      <c r="V50" s="110">
        <v>46001</v>
      </c>
      <c r="W50" s="21">
        <v>1</v>
      </c>
      <c r="X50" s="20">
        <v>224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128</v>
      </c>
      <c r="E51" s="96" t="s">
        <v>0</v>
      </c>
      <c r="F51" s="110">
        <v>45636</v>
      </c>
      <c r="G51" s="22">
        <v>500000000</v>
      </c>
      <c r="H51" s="22">
        <v>135379000</v>
      </c>
      <c r="I51" s="51">
        <v>0.270758</v>
      </c>
      <c r="J51" s="12">
        <v>136208966</v>
      </c>
      <c r="K51" s="12">
        <v>136208966</v>
      </c>
      <c r="L51" s="22">
        <v>0</v>
      </c>
      <c r="M51" s="22">
        <v>0</v>
      </c>
      <c r="N51" s="12">
        <v>135379000</v>
      </c>
      <c r="O51" s="12">
        <v>3113717</v>
      </c>
      <c r="P51" s="110">
        <v>45726</v>
      </c>
      <c r="Q51" s="98" t="s">
        <v>25</v>
      </c>
      <c r="R51" s="99" t="s">
        <v>1</v>
      </c>
      <c r="S51" s="129">
        <v>9.1999999999999998E-2</v>
      </c>
      <c r="T51" s="58"/>
      <c r="U51" s="110" t="s">
        <v>129</v>
      </c>
      <c r="V51" s="110">
        <v>46366</v>
      </c>
      <c r="W51" s="21">
        <v>2</v>
      </c>
      <c r="X51" s="20">
        <v>589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130</v>
      </c>
      <c r="E52" s="96" t="s">
        <v>0</v>
      </c>
      <c r="F52" s="110">
        <v>45636</v>
      </c>
      <c r="G52" s="22">
        <v>500000000</v>
      </c>
      <c r="H52" s="22">
        <v>244398000</v>
      </c>
      <c r="I52" s="51">
        <v>0.48879600000000001</v>
      </c>
      <c r="J52" s="12">
        <v>245783256</v>
      </c>
      <c r="K52" s="12">
        <v>245783256</v>
      </c>
      <c r="L52" s="22">
        <v>0</v>
      </c>
      <c r="M52" s="22">
        <v>0</v>
      </c>
      <c r="N52" s="12">
        <v>244398000</v>
      </c>
      <c r="O52" s="12">
        <v>5804452.5</v>
      </c>
      <c r="P52" s="110">
        <v>45726</v>
      </c>
      <c r="Q52" s="98" t="s">
        <v>25</v>
      </c>
      <c r="R52" s="99" t="s">
        <v>1</v>
      </c>
      <c r="S52" s="129">
        <v>9.5000000000000001E-2</v>
      </c>
      <c r="T52" s="58"/>
      <c r="U52" s="110" t="s">
        <v>131</v>
      </c>
      <c r="V52" s="110">
        <v>46731</v>
      </c>
      <c r="W52" s="21">
        <v>3</v>
      </c>
      <c r="X52" s="20">
        <v>954</v>
      </c>
    </row>
    <row r="53" spans="1:24" s="82" customFormat="1" ht="14.25" x14ac:dyDescent="0.2">
      <c r="A53" s="44">
        <v>13</v>
      </c>
      <c r="B53" s="126" t="s">
        <v>24</v>
      </c>
      <c r="C53" s="127" t="s">
        <v>27</v>
      </c>
      <c r="D53" s="128" t="s">
        <v>133</v>
      </c>
      <c r="E53" s="96" t="s">
        <v>0</v>
      </c>
      <c r="F53" s="110">
        <v>45538</v>
      </c>
      <c r="G53" s="22">
        <v>500000000</v>
      </c>
      <c r="H53" s="22">
        <v>122689000</v>
      </c>
      <c r="I53" s="51">
        <v>0.24537800000000001</v>
      </c>
      <c r="J53" s="12">
        <v>123186338</v>
      </c>
      <c r="K53" s="12">
        <v>377311000</v>
      </c>
      <c r="L53" s="22">
        <v>0</v>
      </c>
      <c r="M53" s="22">
        <v>0</v>
      </c>
      <c r="N53" s="12">
        <v>122689000</v>
      </c>
      <c r="O53" s="12">
        <v>5521005</v>
      </c>
      <c r="P53" s="110">
        <v>45682</v>
      </c>
      <c r="Q53" s="98" t="s">
        <v>25</v>
      </c>
      <c r="R53" s="99" t="s">
        <v>1</v>
      </c>
      <c r="S53" s="129">
        <v>0.09</v>
      </c>
      <c r="T53" s="58"/>
      <c r="U53" s="110">
        <v>45863</v>
      </c>
      <c r="V53" s="110">
        <v>45955</v>
      </c>
      <c r="W53" s="21">
        <v>1</v>
      </c>
      <c r="X53" s="20">
        <v>178</v>
      </c>
    </row>
    <row r="54" spans="1:24" s="82" customFormat="1" ht="14.25" x14ac:dyDescent="0.2">
      <c r="A54" s="44">
        <v>14</v>
      </c>
      <c r="B54" s="126" t="s">
        <v>24</v>
      </c>
      <c r="C54" s="127" t="s">
        <v>26</v>
      </c>
      <c r="D54" s="128" t="s">
        <v>134</v>
      </c>
      <c r="E54" s="96" t="s">
        <v>0</v>
      </c>
      <c r="F54" s="110">
        <v>45538</v>
      </c>
      <c r="G54" s="22">
        <v>500000000</v>
      </c>
      <c r="H54" s="22">
        <v>89960000</v>
      </c>
      <c r="I54" s="51">
        <v>0.17992</v>
      </c>
      <c r="J54" s="12">
        <v>90548280</v>
      </c>
      <c r="K54" s="12">
        <v>410040000</v>
      </c>
      <c r="L54" s="22">
        <v>0</v>
      </c>
      <c r="M54" s="22">
        <v>0</v>
      </c>
      <c r="N54" s="12">
        <v>89960000</v>
      </c>
      <c r="O54" s="12">
        <v>4138160</v>
      </c>
      <c r="P54" s="110">
        <v>45682</v>
      </c>
      <c r="Q54" s="98" t="s">
        <v>25</v>
      </c>
      <c r="R54" s="99" t="s">
        <v>1</v>
      </c>
      <c r="S54" s="129">
        <v>9.1999999999999998E-2</v>
      </c>
      <c r="T54" s="58"/>
      <c r="U54" s="110" t="s">
        <v>135</v>
      </c>
      <c r="V54" s="110">
        <v>46320</v>
      </c>
      <c r="W54" s="21">
        <v>2</v>
      </c>
      <c r="X54" s="20">
        <v>543</v>
      </c>
    </row>
    <row r="55" spans="1:24" s="82" customFormat="1" ht="14.25" x14ac:dyDescent="0.2">
      <c r="A55" s="44">
        <v>15</v>
      </c>
      <c r="B55" s="126" t="s">
        <v>24</v>
      </c>
      <c r="C55" s="127" t="s">
        <v>41</v>
      </c>
      <c r="D55" s="128" t="s">
        <v>136</v>
      </c>
      <c r="E55" s="96" t="s">
        <v>0</v>
      </c>
      <c r="F55" s="110">
        <v>45538</v>
      </c>
      <c r="G55" s="22">
        <v>500000000</v>
      </c>
      <c r="H55" s="22">
        <v>136849000</v>
      </c>
      <c r="I55" s="51">
        <v>0.273698</v>
      </c>
      <c r="J55" s="12">
        <v>137527831</v>
      </c>
      <c r="K55" s="12">
        <v>363151000</v>
      </c>
      <c r="L55" s="22">
        <v>0</v>
      </c>
      <c r="M55" s="22">
        <v>0</v>
      </c>
      <c r="N55" s="12">
        <v>136849000</v>
      </c>
      <c r="O55" s="12">
        <v>6500327.5999999996</v>
      </c>
      <c r="P55" s="110">
        <v>45682</v>
      </c>
      <c r="Q55" s="98" t="s">
        <v>25</v>
      </c>
      <c r="R55" s="99" t="s">
        <v>1</v>
      </c>
      <c r="S55" s="129">
        <v>9.5000000000000001E-2</v>
      </c>
      <c r="T55" s="58"/>
      <c r="U55" s="110" t="s">
        <v>137</v>
      </c>
      <c r="V55" s="110">
        <v>46685</v>
      </c>
      <c r="W55" s="21">
        <v>3</v>
      </c>
      <c r="X55" s="20">
        <v>908</v>
      </c>
    </row>
    <row r="56" spans="1:24" s="82" customFormat="1" ht="14.25" x14ac:dyDescent="0.2">
      <c r="A56" s="44">
        <v>16</v>
      </c>
      <c r="B56" s="126" t="s">
        <v>24</v>
      </c>
      <c r="C56" s="127" t="s">
        <v>27</v>
      </c>
      <c r="D56" s="128" t="s">
        <v>139</v>
      </c>
      <c r="E56" s="96" t="s">
        <v>0</v>
      </c>
      <c r="F56" s="110">
        <v>45538</v>
      </c>
      <c r="G56" s="22">
        <v>500000000</v>
      </c>
      <c r="H56" s="22">
        <v>310470000</v>
      </c>
      <c r="I56" s="51">
        <v>0.62094000000000005</v>
      </c>
      <c r="J56" s="12">
        <v>312162017</v>
      </c>
      <c r="K56" s="12">
        <v>189530000</v>
      </c>
      <c r="L56" s="22">
        <v>0</v>
      </c>
      <c r="M56" s="22">
        <v>0</v>
      </c>
      <c r="N56" s="12">
        <v>310470000</v>
      </c>
      <c r="O56" s="12">
        <v>13971150</v>
      </c>
      <c r="P56" s="110">
        <v>45629</v>
      </c>
      <c r="Q56" s="98" t="s">
        <v>25</v>
      </c>
      <c r="R56" s="99" t="s">
        <v>1</v>
      </c>
      <c r="S56" s="129">
        <v>0.09</v>
      </c>
      <c r="T56" s="58"/>
      <c r="U56" s="110">
        <v>45811</v>
      </c>
      <c r="V56" s="110">
        <v>45903</v>
      </c>
      <c r="W56" s="21">
        <v>1</v>
      </c>
      <c r="X56" s="20">
        <v>126</v>
      </c>
    </row>
    <row r="57" spans="1:24" s="82" customFormat="1" ht="14.25" x14ac:dyDescent="0.2">
      <c r="A57" s="44">
        <v>17</v>
      </c>
      <c r="B57" s="126" t="s">
        <v>24</v>
      </c>
      <c r="C57" s="127" t="s">
        <v>26</v>
      </c>
      <c r="D57" s="128" t="s">
        <v>140</v>
      </c>
      <c r="E57" s="96" t="s">
        <v>0</v>
      </c>
      <c r="F57" s="110">
        <v>45538</v>
      </c>
      <c r="G57" s="22">
        <v>500000000</v>
      </c>
      <c r="H57" s="22">
        <v>62933000</v>
      </c>
      <c r="I57" s="51">
        <v>0.12586600000000001</v>
      </c>
      <c r="J57" s="12">
        <v>63155649</v>
      </c>
      <c r="K57" s="12">
        <v>437067000</v>
      </c>
      <c r="L57" s="22">
        <v>0</v>
      </c>
      <c r="M57" s="22">
        <v>0</v>
      </c>
      <c r="N57" s="12">
        <v>62933000</v>
      </c>
      <c r="O57" s="12">
        <v>2894918</v>
      </c>
      <c r="P57" s="110">
        <v>45629</v>
      </c>
      <c r="Q57" s="98" t="s">
        <v>25</v>
      </c>
      <c r="R57" s="99" t="s">
        <v>1</v>
      </c>
      <c r="S57" s="129">
        <v>9.1999999999999998E-2</v>
      </c>
      <c r="T57" s="58"/>
      <c r="U57" s="110" t="s">
        <v>141</v>
      </c>
      <c r="V57" s="110">
        <v>46268</v>
      </c>
      <c r="W57" s="21">
        <v>2</v>
      </c>
      <c r="X57" s="20">
        <v>491</v>
      </c>
    </row>
    <row r="58" spans="1:24" s="82" customFormat="1" ht="14.25" x14ac:dyDescent="0.2">
      <c r="A58" s="44">
        <v>18</v>
      </c>
      <c r="B58" s="126" t="s">
        <v>24</v>
      </c>
      <c r="C58" s="127" t="s">
        <v>41</v>
      </c>
      <c r="D58" s="128" t="s">
        <v>142</v>
      </c>
      <c r="E58" s="96" t="s">
        <v>0</v>
      </c>
      <c r="F58" s="110">
        <v>45538</v>
      </c>
      <c r="G58" s="22">
        <v>500000000</v>
      </c>
      <c r="H58" s="22">
        <v>340624000</v>
      </c>
      <c r="I58" s="51">
        <v>0.68124799999999996</v>
      </c>
      <c r="J58" s="12">
        <v>342314849</v>
      </c>
      <c r="K58" s="12">
        <v>159376000</v>
      </c>
      <c r="L58" s="22">
        <v>0</v>
      </c>
      <c r="M58" s="22">
        <v>0</v>
      </c>
      <c r="N58" s="12">
        <v>340624000</v>
      </c>
      <c r="O58" s="12">
        <v>16179640</v>
      </c>
      <c r="P58" s="110">
        <v>45629</v>
      </c>
      <c r="Q58" s="98" t="s">
        <v>25</v>
      </c>
      <c r="R58" s="99" t="s">
        <v>1</v>
      </c>
      <c r="S58" s="129">
        <v>9.5000000000000001E-2</v>
      </c>
      <c r="T58" s="58"/>
      <c r="U58" s="110" t="s">
        <v>143</v>
      </c>
      <c r="V58" s="110">
        <v>46633</v>
      </c>
      <c r="W58" s="21">
        <v>3</v>
      </c>
      <c r="X58" s="20">
        <v>856</v>
      </c>
    </row>
    <row r="59" spans="1:24" s="82" customFormat="1" ht="14.25" x14ac:dyDescent="0.2">
      <c r="A59" s="44">
        <v>19</v>
      </c>
      <c r="B59" s="126" t="s">
        <v>24</v>
      </c>
      <c r="C59" s="127" t="s">
        <v>27</v>
      </c>
      <c r="D59" s="128" t="s">
        <v>144</v>
      </c>
      <c r="E59" s="96" t="s">
        <v>0</v>
      </c>
      <c r="F59" s="110">
        <v>45484</v>
      </c>
      <c r="G59" s="22">
        <v>500000000</v>
      </c>
      <c r="H59" s="22">
        <v>188397000</v>
      </c>
      <c r="I59" s="51">
        <v>0.37679400000000002</v>
      </c>
      <c r="J59" s="12">
        <v>189751347</v>
      </c>
      <c r="K59" s="12">
        <v>311603000</v>
      </c>
      <c r="L59" s="22">
        <v>0</v>
      </c>
      <c r="M59" s="22">
        <v>0</v>
      </c>
      <c r="N59" s="12">
        <v>188397000</v>
      </c>
      <c r="O59" s="12">
        <v>12716797.5</v>
      </c>
      <c r="P59" s="110">
        <v>45576</v>
      </c>
      <c r="Q59" s="98" t="s">
        <v>25</v>
      </c>
      <c r="R59" s="99" t="s">
        <v>1</v>
      </c>
      <c r="S59" s="129">
        <v>0.09</v>
      </c>
      <c r="T59" s="58"/>
      <c r="U59" s="110">
        <v>45758</v>
      </c>
      <c r="V59" s="110">
        <v>45849</v>
      </c>
      <c r="W59" s="21">
        <v>1</v>
      </c>
      <c r="X59" s="20">
        <v>72</v>
      </c>
    </row>
    <row r="60" spans="1:24" s="82" customFormat="1" ht="14.25" x14ac:dyDescent="0.2">
      <c r="A60" s="44">
        <v>20</v>
      </c>
      <c r="B60" s="126" t="s">
        <v>24</v>
      </c>
      <c r="C60" s="127" t="s">
        <v>26</v>
      </c>
      <c r="D60" s="128" t="s">
        <v>145</v>
      </c>
      <c r="E60" s="96" t="s">
        <v>0</v>
      </c>
      <c r="F60" s="110">
        <v>45484</v>
      </c>
      <c r="G60" s="22">
        <v>500000000</v>
      </c>
      <c r="H60" s="22">
        <v>154808000</v>
      </c>
      <c r="I60" s="51">
        <v>0.309616</v>
      </c>
      <c r="J60" s="12">
        <v>155630091</v>
      </c>
      <c r="K60" s="12">
        <v>345192000</v>
      </c>
      <c r="L60" s="22">
        <v>0</v>
      </c>
      <c r="M60" s="22">
        <v>0</v>
      </c>
      <c r="N60" s="12">
        <v>154808000</v>
      </c>
      <c r="O60" s="12">
        <v>10681752</v>
      </c>
      <c r="P60" s="110">
        <v>45576</v>
      </c>
      <c r="Q60" s="98" t="s">
        <v>25</v>
      </c>
      <c r="R60" s="99" t="s">
        <v>1</v>
      </c>
      <c r="S60" s="129">
        <v>9.1999999999999998E-2</v>
      </c>
      <c r="T60" s="58"/>
      <c r="U60" s="110" t="s">
        <v>146</v>
      </c>
      <c r="V60" s="110">
        <v>46214</v>
      </c>
      <c r="W60" s="21">
        <v>2</v>
      </c>
      <c r="X60" s="20">
        <v>437</v>
      </c>
    </row>
    <row r="61" spans="1:24" s="82" customFormat="1" ht="14.25" x14ac:dyDescent="0.2">
      <c r="A61" s="44">
        <v>21</v>
      </c>
      <c r="B61" s="126" t="s">
        <v>24</v>
      </c>
      <c r="C61" s="127" t="s">
        <v>41</v>
      </c>
      <c r="D61" s="128" t="s">
        <v>147</v>
      </c>
      <c r="E61" s="96" t="s">
        <v>0</v>
      </c>
      <c r="F61" s="110">
        <v>45484</v>
      </c>
      <c r="G61" s="22">
        <v>500000000</v>
      </c>
      <c r="H61" s="22">
        <v>169127000</v>
      </c>
      <c r="I61" s="51">
        <v>0.338254</v>
      </c>
      <c r="J61" s="12">
        <v>170136926</v>
      </c>
      <c r="K61" s="12">
        <v>330873000</v>
      </c>
      <c r="L61" s="22">
        <v>0</v>
      </c>
      <c r="M61" s="22">
        <v>0</v>
      </c>
      <c r="N61" s="12">
        <v>169127000</v>
      </c>
      <c r="O61" s="12">
        <v>12050298.899999999</v>
      </c>
      <c r="P61" s="110">
        <v>45576</v>
      </c>
      <c r="Q61" s="98" t="s">
        <v>25</v>
      </c>
      <c r="R61" s="99" t="s">
        <v>1</v>
      </c>
      <c r="S61" s="129">
        <v>9.5000000000000001E-2</v>
      </c>
      <c r="T61" s="58"/>
      <c r="U61" s="110" t="s">
        <v>148</v>
      </c>
      <c r="V61" s="110">
        <v>46579</v>
      </c>
      <c r="W61" s="21">
        <v>3</v>
      </c>
      <c r="X61" s="20">
        <v>802</v>
      </c>
    </row>
    <row r="62" spans="1:24" s="82" customFormat="1" ht="14.25" x14ac:dyDescent="0.2">
      <c r="A62" s="44">
        <v>22</v>
      </c>
      <c r="B62" s="126" t="s">
        <v>24</v>
      </c>
      <c r="C62" s="127" t="s">
        <v>27</v>
      </c>
      <c r="D62" s="128" t="s">
        <v>149</v>
      </c>
      <c r="E62" s="96" t="s">
        <v>0</v>
      </c>
      <c r="F62" s="110">
        <v>45436</v>
      </c>
      <c r="G62" s="22">
        <v>500000000</v>
      </c>
      <c r="H62" s="22">
        <v>166462000</v>
      </c>
      <c r="I62" s="51">
        <v>0.332924</v>
      </c>
      <c r="J62" s="12">
        <v>105575878</v>
      </c>
      <c r="K62" s="12">
        <v>333538000</v>
      </c>
      <c r="L62" s="22">
        <v>0</v>
      </c>
      <c r="M62" s="22">
        <v>0</v>
      </c>
      <c r="N62" s="12">
        <v>166462000</v>
      </c>
      <c r="O62" s="12">
        <v>11236185</v>
      </c>
      <c r="P62" s="110">
        <v>45528</v>
      </c>
      <c r="Q62" s="98" t="s">
        <v>25</v>
      </c>
      <c r="R62" s="99" t="s">
        <v>1</v>
      </c>
      <c r="S62" s="129">
        <v>0.09</v>
      </c>
      <c r="T62" s="58"/>
      <c r="U62" s="110">
        <v>45712</v>
      </c>
      <c r="V62" s="110">
        <v>45801</v>
      </c>
      <c r="W62" s="21">
        <v>1</v>
      </c>
      <c r="X62" s="20">
        <v>24</v>
      </c>
    </row>
    <row r="63" spans="1:24" s="82" customFormat="1" ht="14.25" x14ac:dyDescent="0.2">
      <c r="A63" s="44">
        <v>23</v>
      </c>
      <c r="B63" s="126" t="s">
        <v>24</v>
      </c>
      <c r="C63" s="127" t="s">
        <v>26</v>
      </c>
      <c r="D63" s="128" t="s">
        <v>150</v>
      </c>
      <c r="E63" s="96" t="s">
        <v>0</v>
      </c>
      <c r="F63" s="110">
        <v>45436</v>
      </c>
      <c r="G63" s="22">
        <v>500000000</v>
      </c>
      <c r="H63" s="22">
        <v>28050000</v>
      </c>
      <c r="I63" s="51">
        <v>5.6099999999999997E-2</v>
      </c>
      <c r="J63" s="12">
        <v>19166975</v>
      </c>
      <c r="K63" s="12">
        <v>471950000</v>
      </c>
      <c r="L63" s="22">
        <v>0</v>
      </c>
      <c r="M63" s="22">
        <v>0</v>
      </c>
      <c r="N63" s="12">
        <v>28050000</v>
      </c>
      <c r="O63" s="12">
        <v>1935450</v>
      </c>
      <c r="P63" s="110">
        <v>45528</v>
      </c>
      <c r="Q63" s="98" t="s">
        <v>25</v>
      </c>
      <c r="R63" s="99" t="s">
        <v>1</v>
      </c>
      <c r="S63" s="129">
        <v>9.1999999999999998E-2</v>
      </c>
      <c r="T63" s="58"/>
      <c r="U63" s="110" t="s">
        <v>151</v>
      </c>
      <c r="V63" s="110">
        <v>46166</v>
      </c>
      <c r="W63" s="21">
        <v>2</v>
      </c>
      <c r="X63" s="20">
        <v>389</v>
      </c>
    </row>
    <row r="64" spans="1:24" s="82" customFormat="1" ht="14.25" x14ac:dyDescent="0.2">
      <c r="A64" s="44">
        <v>24</v>
      </c>
      <c r="B64" s="126" t="s">
        <v>24</v>
      </c>
      <c r="C64" s="127" t="s">
        <v>41</v>
      </c>
      <c r="D64" s="128" t="s">
        <v>152</v>
      </c>
      <c r="E64" s="96" t="s">
        <v>0</v>
      </c>
      <c r="F64" s="110">
        <v>45436</v>
      </c>
      <c r="G64" s="22">
        <v>500000000</v>
      </c>
      <c r="H64" s="22">
        <v>117929000</v>
      </c>
      <c r="I64" s="51">
        <v>0.23585800000000001</v>
      </c>
      <c r="J64" s="12">
        <v>82266688</v>
      </c>
      <c r="K64" s="12">
        <v>382071000</v>
      </c>
      <c r="L64" s="22">
        <v>0</v>
      </c>
      <c r="M64" s="22">
        <v>0</v>
      </c>
      <c r="N64" s="12">
        <v>117929000</v>
      </c>
      <c r="O64" s="12">
        <v>8402441.3999999985</v>
      </c>
      <c r="P64" s="110">
        <v>45528</v>
      </c>
      <c r="Q64" s="98" t="s">
        <v>25</v>
      </c>
      <c r="R64" s="99" t="s">
        <v>1</v>
      </c>
      <c r="S64" s="129">
        <v>9.5000000000000001E-2</v>
      </c>
      <c r="T64" s="58"/>
      <c r="U64" s="110" t="s">
        <v>153</v>
      </c>
      <c r="V64" s="110">
        <v>46531</v>
      </c>
      <c r="W64" s="21">
        <v>3</v>
      </c>
      <c r="X64" s="20">
        <v>754</v>
      </c>
    </row>
    <row r="65" spans="1:24" s="82" customFormat="1" ht="14.25" x14ac:dyDescent="0.2">
      <c r="A65" s="44">
        <v>25</v>
      </c>
      <c r="B65" s="126" t="s">
        <v>24</v>
      </c>
      <c r="C65" s="127" t="s">
        <v>26</v>
      </c>
      <c r="D65" s="128" t="s">
        <v>155</v>
      </c>
      <c r="E65" s="96" t="s">
        <v>0</v>
      </c>
      <c r="F65" s="110">
        <v>45384</v>
      </c>
      <c r="G65" s="22">
        <v>500000000</v>
      </c>
      <c r="H65" s="22">
        <v>34500000</v>
      </c>
      <c r="I65" s="51">
        <v>6.9000000000000006E-2</v>
      </c>
      <c r="J65" s="12">
        <v>34740413</v>
      </c>
      <c r="K65" s="12">
        <v>465500000</v>
      </c>
      <c r="L65" s="22">
        <v>0</v>
      </c>
      <c r="M65" s="22">
        <v>0</v>
      </c>
      <c r="N65" s="12">
        <v>34500000</v>
      </c>
      <c r="O65" s="12">
        <v>3174000</v>
      </c>
      <c r="P65" s="110">
        <v>45475</v>
      </c>
      <c r="Q65" s="98" t="s">
        <v>25</v>
      </c>
      <c r="R65" s="99" t="s">
        <v>1</v>
      </c>
      <c r="S65" s="129">
        <v>9.1999999999999998E-2</v>
      </c>
      <c r="T65" s="58"/>
      <c r="U65" s="110" t="s">
        <v>156</v>
      </c>
      <c r="V65" s="110">
        <v>46114</v>
      </c>
      <c r="W65" s="21">
        <v>2</v>
      </c>
      <c r="X65" s="20">
        <v>337</v>
      </c>
    </row>
    <row r="66" spans="1:24" s="82" customFormat="1" ht="14.25" x14ac:dyDescent="0.2">
      <c r="A66" s="44">
        <v>26</v>
      </c>
      <c r="B66" s="126" t="s">
        <v>24</v>
      </c>
      <c r="C66" s="127" t="s">
        <v>41</v>
      </c>
      <c r="D66" s="128" t="s">
        <v>157</v>
      </c>
      <c r="E66" s="96" t="s">
        <v>0</v>
      </c>
      <c r="F66" s="110">
        <v>45384</v>
      </c>
      <c r="G66" s="22">
        <v>500000000</v>
      </c>
      <c r="H66" s="22">
        <v>328349000</v>
      </c>
      <c r="I66" s="51">
        <v>0.656698</v>
      </c>
      <c r="J66" s="12">
        <v>329816070</v>
      </c>
      <c r="K66" s="12">
        <v>171651000</v>
      </c>
      <c r="L66" s="22">
        <v>0</v>
      </c>
      <c r="M66" s="22">
        <v>0</v>
      </c>
      <c r="N66" s="12">
        <v>328349000</v>
      </c>
      <c r="O66" s="12">
        <v>31193155.199999999</v>
      </c>
      <c r="P66" s="110">
        <v>45475</v>
      </c>
      <c r="Q66" s="98" t="s">
        <v>25</v>
      </c>
      <c r="R66" s="99" t="s">
        <v>1</v>
      </c>
      <c r="S66" s="129">
        <v>9.5000000000000001E-2</v>
      </c>
      <c r="T66" s="58"/>
      <c r="U66" s="110" t="s">
        <v>158</v>
      </c>
      <c r="V66" s="110">
        <v>46479</v>
      </c>
      <c r="W66" s="21">
        <v>3</v>
      </c>
      <c r="X66" s="20">
        <v>702</v>
      </c>
    </row>
    <row r="67" spans="1:24" s="82" customFormat="1" ht="14.25" x14ac:dyDescent="0.2">
      <c r="A67" s="44">
        <v>27</v>
      </c>
      <c r="B67" s="126" t="s">
        <v>24</v>
      </c>
      <c r="C67" s="127" t="s">
        <v>26</v>
      </c>
      <c r="D67" s="128" t="s">
        <v>160</v>
      </c>
      <c r="E67" s="96" t="s">
        <v>0</v>
      </c>
      <c r="F67" s="110">
        <v>45331</v>
      </c>
      <c r="G67" s="22">
        <v>500000000</v>
      </c>
      <c r="H67" s="22">
        <v>63100000</v>
      </c>
      <c r="I67" s="51">
        <v>0.12620000000000001</v>
      </c>
      <c r="J67" s="12">
        <v>63365011</v>
      </c>
      <c r="K67" s="12">
        <v>436900000</v>
      </c>
      <c r="L67" s="22">
        <v>0</v>
      </c>
      <c r="M67" s="22">
        <v>0</v>
      </c>
      <c r="N67" s="12">
        <v>63100000</v>
      </c>
      <c r="O67" s="12">
        <v>5805200</v>
      </c>
      <c r="P67" s="110">
        <v>45421</v>
      </c>
      <c r="Q67" s="98" t="s">
        <v>25</v>
      </c>
      <c r="R67" s="99" t="s">
        <v>1</v>
      </c>
      <c r="S67" s="129">
        <v>9.1999999999999998E-2</v>
      </c>
      <c r="T67" s="58"/>
      <c r="U67" s="110" t="s">
        <v>161</v>
      </c>
      <c r="V67" s="110">
        <v>46062</v>
      </c>
      <c r="W67" s="21">
        <v>2</v>
      </c>
      <c r="X67" s="20">
        <v>285</v>
      </c>
    </row>
    <row r="68" spans="1:24" s="82" customFormat="1" ht="14.25" x14ac:dyDescent="0.2">
      <c r="A68" s="44">
        <v>28</v>
      </c>
      <c r="B68" s="126" t="s">
        <v>24</v>
      </c>
      <c r="C68" s="127" t="s">
        <v>41</v>
      </c>
      <c r="D68" s="128" t="s">
        <v>162</v>
      </c>
      <c r="E68" s="96" t="s">
        <v>0</v>
      </c>
      <c r="F68" s="110">
        <v>45331</v>
      </c>
      <c r="G68" s="22">
        <v>500000000</v>
      </c>
      <c r="H68" s="22">
        <v>120488000</v>
      </c>
      <c r="I68" s="51">
        <v>0.240976</v>
      </c>
      <c r="J68" s="12">
        <v>121219580</v>
      </c>
      <c r="K68" s="12">
        <v>379512000</v>
      </c>
      <c r="L68" s="22">
        <v>0</v>
      </c>
      <c r="M68" s="22">
        <v>0</v>
      </c>
      <c r="N68" s="12">
        <v>120488000</v>
      </c>
      <c r="O68" s="12">
        <v>11446360</v>
      </c>
      <c r="P68" s="110">
        <v>45421</v>
      </c>
      <c r="Q68" s="98" t="s">
        <v>25</v>
      </c>
      <c r="R68" s="99" t="s">
        <v>1</v>
      </c>
      <c r="S68" s="129">
        <v>9.5000000000000001E-2</v>
      </c>
      <c r="T68" s="58"/>
      <c r="U68" s="110" t="s">
        <v>163</v>
      </c>
      <c r="V68" s="110">
        <v>46427</v>
      </c>
      <c r="W68" s="21">
        <v>3</v>
      </c>
      <c r="X68" s="20">
        <v>650</v>
      </c>
    </row>
    <row r="69" spans="1:24" s="82" customFormat="1" ht="14.25" x14ac:dyDescent="0.2">
      <c r="A69" s="44">
        <v>29</v>
      </c>
      <c r="B69" s="126" t="s">
        <v>24</v>
      </c>
      <c r="C69" s="127" t="s">
        <v>26</v>
      </c>
      <c r="D69" s="128" t="s">
        <v>103</v>
      </c>
      <c r="E69" s="96" t="s">
        <v>0</v>
      </c>
      <c r="F69" s="110">
        <v>45286</v>
      </c>
      <c r="G69" s="22">
        <v>500000000</v>
      </c>
      <c r="H69" s="22">
        <v>20998000</v>
      </c>
      <c r="I69" s="51">
        <v>4.1995999999999999E-2</v>
      </c>
      <c r="J69" s="12">
        <v>21139332</v>
      </c>
      <c r="K69" s="12">
        <v>479002000</v>
      </c>
      <c r="L69" s="22">
        <v>5200000</v>
      </c>
      <c r="M69" s="22">
        <v>5249943</v>
      </c>
      <c r="N69" s="12">
        <v>15798000</v>
      </c>
      <c r="O69" s="12">
        <v>2414770</v>
      </c>
      <c r="P69" s="110">
        <v>45377</v>
      </c>
      <c r="Q69" s="98" t="s">
        <v>25</v>
      </c>
      <c r="R69" s="99" t="s">
        <v>1</v>
      </c>
      <c r="S69" s="129">
        <v>9.1999999999999998E-2</v>
      </c>
      <c r="T69" s="58"/>
      <c r="U69" s="110" t="s">
        <v>104</v>
      </c>
      <c r="V69" s="110">
        <v>46017</v>
      </c>
      <c r="W69" s="21">
        <v>2</v>
      </c>
      <c r="X69" s="20">
        <v>240</v>
      </c>
    </row>
    <row r="70" spans="1:24" s="82" customFormat="1" ht="14.25" x14ac:dyDescent="0.2">
      <c r="A70" s="44">
        <v>30</v>
      </c>
      <c r="B70" s="126" t="s">
        <v>24</v>
      </c>
      <c r="C70" s="127" t="s">
        <v>41</v>
      </c>
      <c r="D70" s="128" t="s">
        <v>105</v>
      </c>
      <c r="E70" s="96" t="s">
        <v>0</v>
      </c>
      <c r="F70" s="110">
        <v>45286</v>
      </c>
      <c r="G70" s="22">
        <v>500000000</v>
      </c>
      <c r="H70" s="22">
        <v>43834000</v>
      </c>
      <c r="I70" s="51">
        <v>8.7667999999999996E-2</v>
      </c>
      <c r="J70" s="12">
        <v>44091263</v>
      </c>
      <c r="K70" s="12">
        <v>456166000</v>
      </c>
      <c r="L70" s="22">
        <v>0</v>
      </c>
      <c r="M70" s="22">
        <v>0</v>
      </c>
      <c r="N70" s="12">
        <v>43834000</v>
      </c>
      <c r="O70" s="12">
        <v>5205287.5</v>
      </c>
      <c r="P70" s="110">
        <v>45377</v>
      </c>
      <c r="Q70" s="98" t="s">
        <v>25</v>
      </c>
      <c r="R70" s="99" t="s">
        <v>1</v>
      </c>
      <c r="S70" s="129">
        <v>9.5000000000000001E-2</v>
      </c>
      <c r="T70" s="58"/>
      <c r="U70" s="110" t="s">
        <v>106</v>
      </c>
      <c r="V70" s="110">
        <v>46382</v>
      </c>
      <c r="W70" s="21">
        <v>3</v>
      </c>
      <c r="X70" s="20">
        <v>605</v>
      </c>
    </row>
    <row r="71" spans="1:24" s="82" customFormat="1" ht="14.25" x14ac:dyDescent="0.2">
      <c r="A71" s="44">
        <v>31</v>
      </c>
      <c r="B71" s="126" t="s">
        <v>24</v>
      </c>
      <c r="C71" s="127" t="s">
        <v>26</v>
      </c>
      <c r="D71" s="128" t="s">
        <v>99</v>
      </c>
      <c r="E71" s="96" t="s">
        <v>0</v>
      </c>
      <c r="F71" s="110">
        <v>45237</v>
      </c>
      <c r="G71" s="22">
        <v>500000000</v>
      </c>
      <c r="H71" s="22">
        <v>24000000</v>
      </c>
      <c r="I71" s="51">
        <v>4.8000000000000001E-2</v>
      </c>
      <c r="J71" s="12">
        <v>24057500</v>
      </c>
      <c r="K71" s="12">
        <v>476000000</v>
      </c>
      <c r="L71" s="22">
        <v>0</v>
      </c>
      <c r="M71" s="22">
        <v>0</v>
      </c>
      <c r="N71" s="12">
        <v>24000000</v>
      </c>
      <c r="O71" s="12">
        <v>2760000</v>
      </c>
      <c r="P71" s="110">
        <v>45288</v>
      </c>
      <c r="Q71" s="98" t="s">
        <v>25</v>
      </c>
      <c r="R71" s="99" t="s">
        <v>1</v>
      </c>
      <c r="S71" s="129">
        <v>9.1999999999999998E-2</v>
      </c>
      <c r="T71" s="58"/>
      <c r="U71" s="110" t="s">
        <v>100</v>
      </c>
      <c r="V71" s="110">
        <v>45968</v>
      </c>
      <c r="W71" s="21">
        <v>2</v>
      </c>
      <c r="X71" s="20">
        <v>191</v>
      </c>
    </row>
    <row r="72" spans="1:24" s="82" customFormat="1" ht="14.25" x14ac:dyDescent="0.2">
      <c r="A72" s="44">
        <v>32</v>
      </c>
      <c r="B72" s="126" t="s">
        <v>24</v>
      </c>
      <c r="C72" s="127" t="s">
        <v>41</v>
      </c>
      <c r="D72" s="128" t="s">
        <v>101</v>
      </c>
      <c r="E72" s="96" t="s">
        <v>0</v>
      </c>
      <c r="F72" s="110">
        <v>45237</v>
      </c>
      <c r="G72" s="22">
        <v>500000000</v>
      </c>
      <c r="H72" s="22">
        <v>35997000</v>
      </c>
      <c r="I72" s="51">
        <v>7.1994000000000002E-2</v>
      </c>
      <c r="J72" s="12">
        <v>36227861</v>
      </c>
      <c r="K72" s="12">
        <v>464003000</v>
      </c>
      <c r="L72" s="22">
        <v>0</v>
      </c>
      <c r="M72" s="22">
        <v>0</v>
      </c>
      <c r="N72" s="12">
        <v>35997000</v>
      </c>
      <c r="O72" s="12">
        <v>4274644</v>
      </c>
      <c r="P72" s="110">
        <v>45288</v>
      </c>
      <c r="Q72" s="98" t="s">
        <v>25</v>
      </c>
      <c r="R72" s="99" t="s">
        <v>1</v>
      </c>
      <c r="S72" s="129">
        <v>9.5000000000000001E-2</v>
      </c>
      <c r="T72" s="58"/>
      <c r="U72" s="110" t="s">
        <v>102</v>
      </c>
      <c r="V72" s="110">
        <v>46333</v>
      </c>
      <c r="W72" s="21">
        <v>3</v>
      </c>
      <c r="X72" s="20">
        <v>556</v>
      </c>
    </row>
    <row r="73" spans="1:24" s="82" customFormat="1" ht="14.25" x14ac:dyDescent="0.2">
      <c r="A73" s="44">
        <v>33</v>
      </c>
      <c r="B73" s="126" t="s">
        <v>24</v>
      </c>
      <c r="C73" s="127" t="s">
        <v>26</v>
      </c>
      <c r="D73" s="128" t="s">
        <v>95</v>
      </c>
      <c r="E73" s="96" t="s">
        <v>0</v>
      </c>
      <c r="F73" s="110">
        <v>45197</v>
      </c>
      <c r="G73" s="22">
        <v>500000000</v>
      </c>
      <c r="H73" s="22">
        <v>29332000</v>
      </c>
      <c r="I73" s="51">
        <v>5.8664000000000001E-2</v>
      </c>
      <c r="J73" s="12">
        <v>29486122</v>
      </c>
      <c r="K73" s="12">
        <v>470668000</v>
      </c>
      <c r="L73" s="22">
        <v>0</v>
      </c>
      <c r="M73" s="22">
        <v>0</v>
      </c>
      <c r="N73" s="12">
        <v>29332000</v>
      </c>
      <c r="O73" s="12">
        <v>4047816</v>
      </c>
      <c r="P73" s="110">
        <v>45288</v>
      </c>
      <c r="Q73" s="98" t="s">
        <v>25</v>
      </c>
      <c r="R73" s="99" t="s">
        <v>1</v>
      </c>
      <c r="S73" s="129">
        <v>9.1999999999999998E-2</v>
      </c>
      <c r="T73" s="58"/>
      <c r="U73" s="110" t="s">
        <v>96</v>
      </c>
      <c r="V73" s="110">
        <v>45928</v>
      </c>
      <c r="W73" s="21">
        <v>2</v>
      </c>
      <c r="X73" s="20">
        <v>151</v>
      </c>
    </row>
    <row r="74" spans="1:24" s="82" customFormat="1" ht="14.25" x14ac:dyDescent="0.2">
      <c r="A74" s="44">
        <v>34</v>
      </c>
      <c r="B74" s="126" t="s">
        <v>24</v>
      </c>
      <c r="C74" s="127" t="s">
        <v>41</v>
      </c>
      <c r="D74" s="128" t="s">
        <v>97</v>
      </c>
      <c r="E74" s="96" t="s">
        <v>0</v>
      </c>
      <c r="F74" s="110">
        <v>45197</v>
      </c>
      <c r="G74" s="22">
        <v>500000000</v>
      </c>
      <c r="H74" s="22">
        <v>253610000</v>
      </c>
      <c r="I74" s="51">
        <v>0.50722</v>
      </c>
      <c r="J74" s="12">
        <v>254761409</v>
      </c>
      <c r="K74" s="12">
        <v>246390000</v>
      </c>
      <c r="L74" s="22">
        <v>0</v>
      </c>
      <c r="M74" s="22">
        <v>0</v>
      </c>
      <c r="N74" s="12">
        <v>253610000</v>
      </c>
      <c r="O74" s="12">
        <v>36139425</v>
      </c>
      <c r="P74" s="110">
        <v>45288</v>
      </c>
      <c r="Q74" s="98" t="s">
        <v>25</v>
      </c>
      <c r="R74" s="99" t="s">
        <v>1</v>
      </c>
      <c r="S74" s="129">
        <v>9.5000000000000001E-2</v>
      </c>
      <c r="T74" s="58"/>
      <c r="U74" s="110" t="s">
        <v>98</v>
      </c>
      <c r="V74" s="110">
        <v>46293</v>
      </c>
      <c r="W74" s="21">
        <v>3</v>
      </c>
      <c r="X74" s="20">
        <v>516</v>
      </c>
    </row>
    <row r="75" spans="1:24" s="82" customFormat="1" ht="14.25" x14ac:dyDescent="0.2">
      <c r="A75" s="44">
        <v>35</v>
      </c>
      <c r="B75" s="126" t="s">
        <v>24</v>
      </c>
      <c r="C75" s="127" t="s">
        <v>26</v>
      </c>
      <c r="D75" s="128" t="s">
        <v>91</v>
      </c>
      <c r="E75" s="96" t="s">
        <v>0</v>
      </c>
      <c r="F75" s="110">
        <v>45107</v>
      </c>
      <c r="G75" s="22">
        <v>500000000</v>
      </c>
      <c r="H75" s="22">
        <v>38150000</v>
      </c>
      <c r="I75" s="51">
        <v>7.6300000000000007E-2</v>
      </c>
      <c r="J75" s="12">
        <v>38331025</v>
      </c>
      <c r="K75" s="12">
        <v>461850000</v>
      </c>
      <c r="L75" s="22">
        <v>5000000</v>
      </c>
      <c r="M75" s="22">
        <v>5015500</v>
      </c>
      <c r="N75" s="12">
        <v>33150000</v>
      </c>
      <c r="O75" s="12">
        <v>5149700</v>
      </c>
      <c r="P75" s="110">
        <v>45252</v>
      </c>
      <c r="Q75" s="98" t="s">
        <v>25</v>
      </c>
      <c r="R75" s="99" t="s">
        <v>1</v>
      </c>
      <c r="S75" s="129">
        <v>9.1999999999999998E-2</v>
      </c>
      <c r="T75" s="58"/>
      <c r="U75" s="110" t="s">
        <v>92</v>
      </c>
      <c r="V75" s="110">
        <v>45891</v>
      </c>
      <c r="W75" s="21">
        <v>2</v>
      </c>
      <c r="X75" s="20">
        <v>114</v>
      </c>
    </row>
    <row r="76" spans="1:24" s="82" customFormat="1" ht="14.25" x14ac:dyDescent="0.2">
      <c r="A76" s="44">
        <v>36</v>
      </c>
      <c r="B76" s="126" t="s">
        <v>24</v>
      </c>
      <c r="C76" s="127" t="s">
        <v>41</v>
      </c>
      <c r="D76" s="128" t="s">
        <v>93</v>
      </c>
      <c r="E76" s="96" t="s">
        <v>0</v>
      </c>
      <c r="F76" s="110">
        <v>45107</v>
      </c>
      <c r="G76" s="22">
        <v>500000000</v>
      </c>
      <c r="H76" s="22">
        <v>171732000</v>
      </c>
      <c r="I76" s="51">
        <v>0.34346399999999999</v>
      </c>
      <c r="J76" s="12">
        <v>172653747</v>
      </c>
      <c r="K76" s="12">
        <v>328268000</v>
      </c>
      <c r="L76" s="22">
        <v>0</v>
      </c>
      <c r="M76" s="22">
        <v>0</v>
      </c>
      <c r="N76" s="12">
        <v>171732000</v>
      </c>
      <c r="O76" s="12">
        <v>24471810</v>
      </c>
      <c r="P76" s="110">
        <v>45252</v>
      </c>
      <c r="Q76" s="98" t="s">
        <v>25</v>
      </c>
      <c r="R76" s="99" t="s">
        <v>1</v>
      </c>
      <c r="S76" s="129">
        <v>9.5000000000000001E-2</v>
      </c>
      <c r="T76" s="58"/>
      <c r="U76" s="110" t="s">
        <v>94</v>
      </c>
      <c r="V76" s="110">
        <v>46256</v>
      </c>
      <c r="W76" s="21">
        <v>3</v>
      </c>
      <c r="X76" s="20">
        <v>479</v>
      </c>
    </row>
    <row r="77" spans="1:24" s="82" customFormat="1" ht="14.25" x14ac:dyDescent="0.2">
      <c r="A77" s="44">
        <v>37</v>
      </c>
      <c r="B77" s="126" t="s">
        <v>24</v>
      </c>
      <c r="C77" s="127" t="s">
        <v>26</v>
      </c>
      <c r="D77" s="128" t="s">
        <v>87</v>
      </c>
      <c r="E77" s="96" t="s">
        <v>0</v>
      </c>
      <c r="F77" s="110">
        <v>45107</v>
      </c>
      <c r="G77" s="22">
        <v>500000000</v>
      </c>
      <c r="H77" s="22">
        <v>7800000</v>
      </c>
      <c r="I77" s="51">
        <v>1.5599999999999999E-2</v>
      </c>
      <c r="J77" s="12">
        <v>7855550</v>
      </c>
      <c r="K77" s="12">
        <v>492200000</v>
      </c>
      <c r="L77" s="22">
        <v>2800000</v>
      </c>
      <c r="M77" s="22">
        <v>2834300</v>
      </c>
      <c r="N77" s="12">
        <v>5000000</v>
      </c>
      <c r="O77" s="12">
        <v>1255800</v>
      </c>
      <c r="P77" s="110">
        <v>45199</v>
      </c>
      <c r="Q77" s="98" t="s">
        <v>25</v>
      </c>
      <c r="R77" s="99" t="s">
        <v>1</v>
      </c>
      <c r="S77" s="129">
        <v>9.1999999999999998E-2</v>
      </c>
      <c r="T77" s="58"/>
      <c r="U77" s="110" t="s">
        <v>88</v>
      </c>
      <c r="V77" s="110">
        <v>45838</v>
      </c>
      <c r="W77" s="21">
        <v>2</v>
      </c>
      <c r="X77" s="20">
        <v>61</v>
      </c>
    </row>
    <row r="78" spans="1:24" s="82" customFormat="1" ht="14.25" x14ac:dyDescent="0.2">
      <c r="A78" s="44">
        <v>38</v>
      </c>
      <c r="B78" s="126" t="s">
        <v>24</v>
      </c>
      <c r="C78" s="127" t="s">
        <v>41</v>
      </c>
      <c r="D78" s="128" t="s">
        <v>89</v>
      </c>
      <c r="E78" s="96" t="s">
        <v>0</v>
      </c>
      <c r="F78" s="110">
        <v>45107</v>
      </c>
      <c r="G78" s="22">
        <v>500000000</v>
      </c>
      <c r="H78" s="22">
        <v>297148000</v>
      </c>
      <c r="I78" s="51">
        <v>0.59429600000000005</v>
      </c>
      <c r="J78" s="12">
        <v>298426200</v>
      </c>
      <c r="K78" s="12">
        <v>202852000</v>
      </c>
      <c r="L78" s="22">
        <v>0</v>
      </c>
      <c r="M78" s="22">
        <v>0</v>
      </c>
      <c r="N78" s="12">
        <v>297148000</v>
      </c>
      <c r="O78" s="12">
        <v>49400855</v>
      </c>
      <c r="P78" s="110">
        <v>45199</v>
      </c>
      <c r="Q78" s="98" t="s">
        <v>25</v>
      </c>
      <c r="R78" s="99" t="s">
        <v>1</v>
      </c>
      <c r="S78" s="129">
        <v>9.5000000000000001E-2</v>
      </c>
      <c r="T78" s="58"/>
      <c r="U78" s="110" t="s">
        <v>90</v>
      </c>
      <c r="V78" s="110">
        <v>46203</v>
      </c>
      <c r="W78" s="21">
        <v>3</v>
      </c>
      <c r="X78" s="20">
        <v>426</v>
      </c>
    </row>
    <row r="79" spans="1:24" s="82" customFormat="1" ht="14.25" x14ac:dyDescent="0.2">
      <c r="A79" s="44">
        <v>39</v>
      </c>
      <c r="B79" s="126" t="s">
        <v>24</v>
      </c>
      <c r="C79" s="127" t="s">
        <v>26</v>
      </c>
      <c r="D79" s="128" t="s">
        <v>83</v>
      </c>
      <c r="E79" s="96" t="s">
        <v>0</v>
      </c>
      <c r="F79" s="110">
        <v>45057</v>
      </c>
      <c r="G79" s="22">
        <v>500000000</v>
      </c>
      <c r="H79" s="22">
        <v>23680000</v>
      </c>
      <c r="I79" s="51">
        <v>4.7359999999999999E-2</v>
      </c>
      <c r="J79" s="12">
        <v>23806201</v>
      </c>
      <c r="K79" s="12">
        <v>476320000</v>
      </c>
      <c r="L79" s="22">
        <v>1450000</v>
      </c>
      <c r="M79" s="22">
        <v>1457613</v>
      </c>
      <c r="N79" s="12">
        <v>22230000</v>
      </c>
      <c r="O79" s="12">
        <v>3745780</v>
      </c>
      <c r="P79" s="110">
        <v>45149</v>
      </c>
      <c r="Q79" s="98" t="s">
        <v>25</v>
      </c>
      <c r="R79" s="99" t="s">
        <v>1</v>
      </c>
      <c r="S79" s="129">
        <v>9.1999999999999998E-2</v>
      </c>
      <c r="T79" s="58"/>
      <c r="U79" s="110" t="s">
        <v>84</v>
      </c>
      <c r="V79" s="110">
        <v>45788</v>
      </c>
      <c r="W79" s="21">
        <v>2</v>
      </c>
      <c r="X79" s="20">
        <v>11</v>
      </c>
    </row>
    <row r="80" spans="1:24" s="82" customFormat="1" ht="14.25" x14ac:dyDescent="0.2">
      <c r="A80" s="44">
        <v>40</v>
      </c>
      <c r="B80" s="126" t="s">
        <v>24</v>
      </c>
      <c r="C80" s="127" t="s">
        <v>41</v>
      </c>
      <c r="D80" s="128" t="s">
        <v>85</v>
      </c>
      <c r="E80" s="96" t="s">
        <v>0</v>
      </c>
      <c r="F80" s="110">
        <v>45057</v>
      </c>
      <c r="G80" s="22">
        <v>500000000</v>
      </c>
      <c r="H80" s="22">
        <v>72026000</v>
      </c>
      <c r="I80" s="51">
        <v>0.14405200000000001</v>
      </c>
      <c r="J80" s="12">
        <v>72548793</v>
      </c>
      <c r="K80" s="12">
        <v>427974000</v>
      </c>
      <c r="L80" s="22">
        <v>0</v>
      </c>
      <c r="M80" s="22">
        <v>0</v>
      </c>
      <c r="N80" s="12">
        <v>72026000</v>
      </c>
      <c r="O80" s="12">
        <v>11974322.5</v>
      </c>
      <c r="P80" s="110">
        <v>45149</v>
      </c>
      <c r="Q80" s="98" t="s">
        <v>25</v>
      </c>
      <c r="R80" s="99" t="s">
        <v>1</v>
      </c>
      <c r="S80" s="129">
        <v>9.5000000000000001E-2</v>
      </c>
      <c r="T80" s="58"/>
      <c r="U80" s="110" t="s">
        <v>86</v>
      </c>
      <c r="V80" s="110">
        <v>46153</v>
      </c>
      <c r="W80" s="21">
        <v>3</v>
      </c>
      <c r="X80" s="20">
        <v>376</v>
      </c>
    </row>
    <row r="81" spans="1:107" s="82" customFormat="1" ht="14.25" x14ac:dyDescent="0.2">
      <c r="A81" s="44">
        <v>41</v>
      </c>
      <c r="B81" s="126" t="s">
        <v>24</v>
      </c>
      <c r="C81" s="127" t="s">
        <v>41</v>
      </c>
      <c r="D81" s="128" t="s">
        <v>80</v>
      </c>
      <c r="E81" s="96" t="s">
        <v>0</v>
      </c>
      <c r="F81" s="110">
        <v>45015</v>
      </c>
      <c r="G81" s="22">
        <v>500000000</v>
      </c>
      <c r="H81" s="22">
        <v>27230000</v>
      </c>
      <c r="I81" s="51">
        <v>5.4460000000000001E-2</v>
      </c>
      <c r="J81" s="12">
        <v>27354470</v>
      </c>
      <c r="K81" s="12">
        <v>472770000</v>
      </c>
      <c r="L81" s="22">
        <v>0</v>
      </c>
      <c r="M81" s="22">
        <v>0</v>
      </c>
      <c r="N81" s="12">
        <v>27230000</v>
      </c>
      <c r="O81" s="12">
        <v>5173700</v>
      </c>
      <c r="P81" s="110">
        <v>45107</v>
      </c>
      <c r="Q81" s="98" t="s">
        <v>25</v>
      </c>
      <c r="R81" s="99" t="s">
        <v>1</v>
      </c>
      <c r="S81" s="129">
        <v>9.5000000000000001E-2</v>
      </c>
      <c r="T81" s="58"/>
      <c r="U81" s="110" t="s">
        <v>81</v>
      </c>
      <c r="V81" s="110">
        <v>46111</v>
      </c>
      <c r="W81" s="21">
        <v>3</v>
      </c>
      <c r="X81" s="20">
        <v>334</v>
      </c>
    </row>
    <row r="82" spans="1:107" s="82" customFormat="1" ht="14.25" x14ac:dyDescent="0.2">
      <c r="A82" s="44">
        <v>42</v>
      </c>
      <c r="B82" s="126" t="s">
        <v>24</v>
      </c>
      <c r="C82" s="127" t="s">
        <v>41</v>
      </c>
      <c r="D82" s="128" t="s">
        <v>76</v>
      </c>
      <c r="E82" s="96" t="s">
        <v>0</v>
      </c>
      <c r="F82" s="110">
        <v>44978</v>
      </c>
      <c r="G82" s="22">
        <v>500000000</v>
      </c>
      <c r="H82" s="22">
        <v>179362000</v>
      </c>
      <c r="I82" s="51">
        <v>0.35872399999999999</v>
      </c>
      <c r="J82" s="12">
        <v>180605790</v>
      </c>
      <c r="K82" s="12">
        <v>320638000</v>
      </c>
      <c r="L82" s="22">
        <v>0</v>
      </c>
      <c r="M82" s="22">
        <v>0</v>
      </c>
      <c r="N82" s="12">
        <v>179362000</v>
      </c>
      <c r="O82" s="12">
        <v>34078780</v>
      </c>
      <c r="P82" s="110">
        <v>45067</v>
      </c>
      <c r="Q82" s="98" t="s">
        <v>25</v>
      </c>
      <c r="R82" s="99" t="s">
        <v>1</v>
      </c>
      <c r="S82" s="129">
        <v>9.5000000000000001E-2</v>
      </c>
      <c r="T82" s="58"/>
      <c r="U82" s="110" t="s">
        <v>77</v>
      </c>
      <c r="V82" s="110">
        <v>46074</v>
      </c>
      <c r="W82" s="21">
        <v>3</v>
      </c>
      <c r="X82" s="20">
        <v>297</v>
      </c>
    </row>
    <row r="83" spans="1:107" s="82" customFormat="1" ht="14.25" x14ac:dyDescent="0.2">
      <c r="A83" s="44">
        <v>43</v>
      </c>
      <c r="B83" s="126" t="s">
        <v>24</v>
      </c>
      <c r="C83" s="127" t="s">
        <v>41</v>
      </c>
      <c r="D83" s="128" t="s">
        <v>72</v>
      </c>
      <c r="E83" s="96" t="s">
        <v>0</v>
      </c>
      <c r="F83" s="110">
        <v>44924</v>
      </c>
      <c r="G83" s="22">
        <v>500000000</v>
      </c>
      <c r="H83" s="22">
        <v>104773000</v>
      </c>
      <c r="I83" s="51">
        <v>0.20954600000000001</v>
      </c>
      <c r="J83" s="12">
        <v>105098786</v>
      </c>
      <c r="K83" s="12">
        <v>395227000</v>
      </c>
      <c r="L83" s="22">
        <v>56430000</v>
      </c>
      <c r="M83" s="22">
        <v>56647385</v>
      </c>
      <c r="N83" s="12">
        <v>48343000</v>
      </c>
      <c r="O83" s="12">
        <v>22395229.199999999</v>
      </c>
      <c r="P83" s="110">
        <v>45014</v>
      </c>
      <c r="Q83" s="98" t="s">
        <v>25</v>
      </c>
      <c r="R83" s="99" t="s">
        <v>1</v>
      </c>
      <c r="S83" s="129">
        <v>9.5000000000000001E-2</v>
      </c>
      <c r="T83" s="58"/>
      <c r="U83" s="110" t="s">
        <v>73</v>
      </c>
      <c r="V83" s="110">
        <v>46020</v>
      </c>
      <c r="W83" s="21">
        <v>3</v>
      </c>
      <c r="X83" s="20">
        <v>243</v>
      </c>
    </row>
    <row r="84" spans="1:107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70</v>
      </c>
      <c r="E84" s="96" t="s">
        <v>0</v>
      </c>
      <c r="F84" s="110">
        <v>44889</v>
      </c>
      <c r="G84" s="22">
        <v>500000000</v>
      </c>
      <c r="H84" s="22">
        <v>170434000</v>
      </c>
      <c r="I84" s="51">
        <v>0.340868</v>
      </c>
      <c r="J84" s="12">
        <v>171191264</v>
      </c>
      <c r="K84" s="12">
        <v>329566000</v>
      </c>
      <c r="L84" s="22">
        <v>13100000</v>
      </c>
      <c r="M84" s="22">
        <v>13159299</v>
      </c>
      <c r="N84" s="12">
        <v>157334000</v>
      </c>
      <c r="O84" s="12">
        <v>36430267.5</v>
      </c>
      <c r="P84" s="110">
        <v>44981</v>
      </c>
      <c r="Q84" s="98" t="s">
        <v>25</v>
      </c>
      <c r="R84" s="99" t="s">
        <v>1</v>
      </c>
      <c r="S84" s="129">
        <v>9.5000000000000001E-2</v>
      </c>
      <c r="T84" s="58"/>
      <c r="U84" s="110" t="s">
        <v>71</v>
      </c>
      <c r="V84" s="110">
        <v>45985</v>
      </c>
      <c r="W84" s="21">
        <v>3</v>
      </c>
      <c r="X84" s="20">
        <v>208</v>
      </c>
    </row>
    <row r="85" spans="1:107" s="82" customFormat="1" ht="14.25" x14ac:dyDescent="0.2">
      <c r="A85" s="44">
        <v>45</v>
      </c>
      <c r="B85" s="126" t="s">
        <v>24</v>
      </c>
      <c r="C85" s="127" t="s">
        <v>41</v>
      </c>
      <c r="D85" s="128" t="s">
        <v>68</v>
      </c>
      <c r="E85" s="96" t="s">
        <v>0</v>
      </c>
      <c r="F85" s="110">
        <v>44852</v>
      </c>
      <c r="G85" s="22">
        <v>500000000</v>
      </c>
      <c r="H85" s="22">
        <v>92001000</v>
      </c>
      <c r="I85" s="51">
        <v>0.184002</v>
      </c>
      <c r="J85" s="12">
        <v>92300425</v>
      </c>
      <c r="K85" s="12">
        <v>407999000</v>
      </c>
      <c r="L85" s="22">
        <v>2800000</v>
      </c>
      <c r="M85" s="22">
        <v>2811358</v>
      </c>
      <c r="N85" s="12">
        <v>89201000</v>
      </c>
      <c r="O85" s="12">
        <v>21831238</v>
      </c>
      <c r="P85" s="110">
        <v>44944</v>
      </c>
      <c r="Q85" s="98" t="s">
        <v>25</v>
      </c>
      <c r="R85" s="99" t="s">
        <v>1</v>
      </c>
      <c r="S85" s="129">
        <v>9.5000000000000001E-2</v>
      </c>
      <c r="T85" s="58"/>
      <c r="U85" s="110" t="s">
        <v>69</v>
      </c>
      <c r="V85" s="110">
        <v>45948</v>
      </c>
      <c r="W85" s="21">
        <v>3</v>
      </c>
      <c r="X85" s="20">
        <v>171</v>
      </c>
    </row>
    <row r="86" spans="1:107" s="82" customFormat="1" ht="14.25" x14ac:dyDescent="0.2">
      <c r="A86" s="44">
        <v>46</v>
      </c>
      <c r="B86" s="126" t="s">
        <v>24</v>
      </c>
      <c r="C86" s="127" t="s">
        <v>41</v>
      </c>
      <c r="D86" s="128" t="s">
        <v>66</v>
      </c>
      <c r="E86" s="96" t="s">
        <v>0</v>
      </c>
      <c r="F86" s="110">
        <v>44805</v>
      </c>
      <c r="G86" s="22">
        <v>500000000</v>
      </c>
      <c r="H86" s="22">
        <v>133308000</v>
      </c>
      <c r="I86" s="51">
        <v>0.26661600000000002</v>
      </c>
      <c r="J86" s="12">
        <v>133666174</v>
      </c>
      <c r="K86" s="12">
        <v>366692000</v>
      </c>
      <c r="L86" s="22">
        <v>20250000</v>
      </c>
      <c r="M86" s="22">
        <v>20259396</v>
      </c>
      <c r="N86" s="12">
        <v>113058000</v>
      </c>
      <c r="O86" s="12">
        <v>31179712.5</v>
      </c>
      <c r="P86" s="110">
        <v>44896</v>
      </c>
      <c r="Q86" s="98" t="s">
        <v>25</v>
      </c>
      <c r="R86" s="99" t="s">
        <v>1</v>
      </c>
      <c r="S86" s="129">
        <v>9.5000000000000001E-2</v>
      </c>
      <c r="T86" s="58"/>
      <c r="U86" s="121" t="s">
        <v>67</v>
      </c>
      <c r="V86" s="110">
        <v>45901</v>
      </c>
      <c r="W86" s="21">
        <v>3</v>
      </c>
      <c r="X86" s="20">
        <v>124</v>
      </c>
    </row>
    <row r="87" spans="1:107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64</v>
      </c>
      <c r="E87" s="96" t="s">
        <v>0</v>
      </c>
      <c r="F87" s="110">
        <v>44761</v>
      </c>
      <c r="G87" s="22">
        <v>500000000</v>
      </c>
      <c r="H87" s="22">
        <v>196756000</v>
      </c>
      <c r="I87" s="51">
        <v>0.39351199999999997</v>
      </c>
      <c r="J87" s="12">
        <v>188116416</v>
      </c>
      <c r="K87" s="12">
        <v>303244000</v>
      </c>
      <c r="L87" s="22">
        <v>63000000</v>
      </c>
      <c r="M87" s="22">
        <v>43266619</v>
      </c>
      <c r="N87" s="12">
        <v>133756000</v>
      </c>
      <c r="O87" s="12">
        <v>49376630</v>
      </c>
      <c r="P87" s="110">
        <v>44853</v>
      </c>
      <c r="Q87" s="98" t="s">
        <v>25</v>
      </c>
      <c r="R87" s="99" t="s">
        <v>1</v>
      </c>
      <c r="S87" s="129">
        <v>9.5000000000000001E-2</v>
      </c>
      <c r="T87" s="58"/>
      <c r="U87" s="121" t="s">
        <v>65</v>
      </c>
      <c r="V87" s="110">
        <v>45857</v>
      </c>
      <c r="W87" s="21">
        <v>3</v>
      </c>
      <c r="X87" s="20">
        <v>80</v>
      </c>
    </row>
    <row r="88" spans="1:107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62</v>
      </c>
      <c r="E88" s="96" t="s">
        <v>0</v>
      </c>
      <c r="F88" s="110">
        <v>44719</v>
      </c>
      <c r="G88" s="22">
        <v>500000000</v>
      </c>
      <c r="H88" s="22">
        <v>100637000</v>
      </c>
      <c r="I88" s="51">
        <v>0.20127400000000001</v>
      </c>
      <c r="J88" s="12">
        <v>100960040</v>
      </c>
      <c r="K88" s="12">
        <v>399363000</v>
      </c>
      <c r="L88" s="22">
        <v>13186000</v>
      </c>
      <c r="M88" s="22">
        <v>13300047</v>
      </c>
      <c r="N88" s="12">
        <v>87451000</v>
      </c>
      <c r="O88" s="12">
        <v>25919206.800000001</v>
      </c>
      <c r="P88" s="110">
        <v>44811</v>
      </c>
      <c r="Q88" s="98" t="s">
        <v>25</v>
      </c>
      <c r="R88" s="99" t="s">
        <v>1</v>
      </c>
      <c r="S88" s="129">
        <v>9.5000000000000001E-2</v>
      </c>
      <c r="T88" s="58"/>
      <c r="U88" s="121" t="s">
        <v>63</v>
      </c>
      <c r="V88" s="110">
        <v>45815</v>
      </c>
      <c r="W88" s="21">
        <v>3</v>
      </c>
      <c r="X88" s="20">
        <v>38</v>
      </c>
    </row>
    <row r="89" spans="1:107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60</v>
      </c>
      <c r="E89" s="96" t="s">
        <v>0</v>
      </c>
      <c r="F89" s="110">
        <v>44684</v>
      </c>
      <c r="G89" s="22">
        <v>500000000</v>
      </c>
      <c r="H89" s="22">
        <v>72860000</v>
      </c>
      <c r="I89" s="51">
        <v>0.14571999999999999</v>
      </c>
      <c r="J89" s="12">
        <v>72936364</v>
      </c>
      <c r="K89" s="12">
        <v>427140000</v>
      </c>
      <c r="L89" s="22">
        <v>11000000</v>
      </c>
      <c r="M89" s="22">
        <v>11000000</v>
      </c>
      <c r="N89" s="12">
        <v>61860000</v>
      </c>
      <c r="O89" s="12">
        <v>18868425</v>
      </c>
      <c r="P89" s="110">
        <v>44776</v>
      </c>
      <c r="Q89" s="98" t="s">
        <v>25</v>
      </c>
      <c r="R89" s="99" t="s">
        <v>1</v>
      </c>
      <c r="S89" s="129">
        <v>9.5000000000000001E-2</v>
      </c>
      <c r="T89" s="58"/>
      <c r="U89" s="121" t="s">
        <v>61</v>
      </c>
      <c r="V89" s="110">
        <v>45780</v>
      </c>
      <c r="W89" s="21">
        <v>3</v>
      </c>
      <c r="X89" s="20">
        <v>3</v>
      </c>
    </row>
    <row r="90" spans="1:107" s="82" customFormat="1" ht="17.25" customHeight="1" x14ac:dyDescent="0.2">
      <c r="A90" s="130"/>
      <c r="B90" s="131"/>
      <c r="C90" s="132"/>
      <c r="D90" s="133"/>
      <c r="E90" s="130"/>
      <c r="F90" s="42"/>
      <c r="G90" s="25"/>
      <c r="H90" s="25"/>
      <c r="I90" s="26"/>
      <c r="J90" s="26"/>
      <c r="K90" s="25"/>
      <c r="L90" s="25"/>
      <c r="M90" s="25"/>
      <c r="N90" s="25"/>
      <c r="O90" s="25"/>
      <c r="P90" s="37"/>
      <c r="Q90" s="27"/>
      <c r="R90" s="130"/>
      <c r="S90" s="27"/>
      <c r="T90" s="130"/>
      <c r="U90" s="40"/>
      <c r="V90" s="134"/>
      <c r="W90" s="28"/>
      <c r="X90" s="130"/>
    </row>
    <row r="91" spans="1:107" s="130" customFormat="1" ht="43.5" customHeight="1" x14ac:dyDescent="0.2">
      <c r="B91" s="216" t="s">
        <v>164</v>
      </c>
      <c r="C91" s="216"/>
      <c r="D91" s="216"/>
      <c r="E91" s="216"/>
      <c r="F91" s="216"/>
      <c r="G91" s="216"/>
      <c r="H91" s="216"/>
      <c r="I91" s="216"/>
      <c r="J91" s="216"/>
      <c r="K91" s="216"/>
      <c r="L91" s="25"/>
      <c r="M91" s="136" t="s">
        <v>31</v>
      </c>
      <c r="N91" s="30">
        <v>1521663402000</v>
      </c>
      <c r="O91" s="25"/>
      <c r="P91" s="48"/>
      <c r="S91" s="29"/>
      <c r="T91" s="28"/>
      <c r="U91" s="134"/>
      <c r="V91" s="137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</row>
    <row r="92" spans="1:107" s="130" customFormat="1" ht="14.25" x14ac:dyDescent="0.2"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5"/>
      <c r="M92" s="136" t="s">
        <v>30</v>
      </c>
      <c r="N92" s="30">
        <v>862126870000</v>
      </c>
      <c r="O92" s="25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7" s="130" customFormat="1" ht="17.25" customHeight="1" x14ac:dyDescent="0.2">
      <c r="B93" s="131"/>
      <c r="D93" s="133"/>
      <c r="F93" s="37"/>
      <c r="H93" s="135"/>
      <c r="J93" s="26"/>
      <c r="L93" s="25"/>
      <c r="M93" s="136" t="s">
        <v>29</v>
      </c>
      <c r="N93" s="30">
        <v>131929138000</v>
      </c>
      <c r="O93" s="25"/>
      <c r="P93" s="48"/>
      <c r="S93" s="29"/>
      <c r="T93" s="28"/>
      <c r="U93" s="134"/>
      <c r="V93" s="137"/>
      <c r="W93" s="134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7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32</v>
      </c>
      <c r="N94" s="30">
        <v>7393691000</v>
      </c>
      <c r="O94" s="25"/>
      <c r="P94" s="29"/>
      <c r="S94" s="29"/>
      <c r="T94" s="28"/>
      <c r="U94" s="134"/>
      <c r="V94" s="137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7" s="130" customFormat="1" ht="17.25" customHeight="1" x14ac:dyDescent="0.2">
      <c r="B95" s="131"/>
      <c r="D95" s="133"/>
      <c r="F95" s="134"/>
      <c r="H95" s="135"/>
      <c r="L95" s="25"/>
      <c r="M95" s="138" t="s">
        <v>38</v>
      </c>
      <c r="N95" s="34">
        <v>2523113101000</v>
      </c>
      <c r="O95" s="25"/>
      <c r="P95" s="134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7" s="139" customFormat="1" ht="17.25" customHeight="1" x14ac:dyDescent="0.2">
      <c r="B96" s="140"/>
      <c r="C96" s="141"/>
      <c r="D96" s="142"/>
      <c r="E96" s="143"/>
      <c r="F96" s="144"/>
      <c r="G96" s="1"/>
      <c r="H96" s="135"/>
      <c r="I96" s="143"/>
      <c r="J96" s="143"/>
      <c r="K96" s="1"/>
      <c r="L96" s="1"/>
      <c r="M96" s="1"/>
      <c r="N96" s="174"/>
      <c r="O96" s="25"/>
      <c r="P96" s="144"/>
      <c r="R96" s="145"/>
      <c r="U96" s="146"/>
      <c r="V96" s="144"/>
      <c r="W96" s="6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"/>
      <c r="I98" s="143"/>
      <c r="J98" s="143"/>
      <c r="K98" s="1"/>
      <c r="L98" s="1"/>
      <c r="M98" s="1"/>
      <c r="N98" s="1"/>
      <c r="O98" s="1"/>
      <c r="P98" s="144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7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3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52" customFormat="1" ht="17.25" customHeight="1" x14ac:dyDescent="0.25">
      <c r="B129" s="148"/>
      <c r="C129" s="149"/>
      <c r="D129" s="150"/>
      <c r="E129" s="73"/>
      <c r="F129" s="151"/>
      <c r="G129" s="2"/>
      <c r="H129" s="2"/>
      <c r="I129" s="73"/>
      <c r="J129" s="73"/>
      <c r="K129" s="2"/>
      <c r="L129" s="2"/>
      <c r="M129" s="2"/>
      <c r="N129" s="2"/>
      <c r="O129" s="2"/>
      <c r="P129" s="151"/>
      <c r="U129" s="153"/>
      <c r="V129" s="151"/>
      <c r="W129" s="7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</sheetData>
  <mergeCells count="8">
    <mergeCell ref="B2:D2"/>
    <mergeCell ref="H2:I2"/>
    <mergeCell ref="A3:F3"/>
    <mergeCell ref="B91:K91"/>
    <mergeCell ref="B92:K92"/>
    <mergeCell ref="A18:F18"/>
    <mergeCell ref="A27:F27"/>
    <mergeCell ref="A40:F40"/>
  </mergeCells>
  <conditionalFormatting sqref="D23">
    <cfRule type="duplicateValues" dxfId="240" priority="36"/>
  </conditionalFormatting>
  <conditionalFormatting sqref="D23">
    <cfRule type="duplicateValues" dxfId="239" priority="35"/>
  </conditionalFormatting>
  <conditionalFormatting sqref="D9:D10 D14:D16 D12">
    <cfRule type="duplicateValues" dxfId="238" priority="34"/>
  </conditionalFormatting>
  <conditionalFormatting sqref="D9:D10 D12">
    <cfRule type="duplicateValues" dxfId="237" priority="33"/>
  </conditionalFormatting>
  <conditionalFormatting sqref="D97:D1048576 D1:D5 D18 D24 D7:D8">
    <cfRule type="duplicateValues" dxfId="236" priority="39"/>
  </conditionalFormatting>
  <conditionalFormatting sqref="D97:D1048576">
    <cfRule type="duplicateValues" dxfId="235" priority="40"/>
  </conditionalFormatting>
  <conditionalFormatting sqref="D33">
    <cfRule type="duplicateValues" dxfId="234" priority="29"/>
  </conditionalFormatting>
  <conditionalFormatting sqref="D33">
    <cfRule type="duplicateValues" dxfId="233" priority="30"/>
  </conditionalFormatting>
  <conditionalFormatting sqref="D21">
    <cfRule type="duplicateValues" dxfId="232" priority="28"/>
  </conditionalFormatting>
  <conditionalFormatting sqref="D21">
    <cfRule type="duplicateValues" dxfId="231" priority="27"/>
  </conditionalFormatting>
  <conditionalFormatting sqref="D22">
    <cfRule type="duplicateValues" dxfId="230" priority="26"/>
  </conditionalFormatting>
  <conditionalFormatting sqref="D22">
    <cfRule type="duplicateValues" dxfId="229" priority="25"/>
  </conditionalFormatting>
  <conditionalFormatting sqref="D34">
    <cfRule type="duplicateValues" dxfId="228" priority="23"/>
  </conditionalFormatting>
  <conditionalFormatting sqref="D34">
    <cfRule type="duplicateValues" dxfId="227" priority="24"/>
  </conditionalFormatting>
  <conditionalFormatting sqref="D13">
    <cfRule type="duplicateValues" dxfId="226" priority="22"/>
  </conditionalFormatting>
  <conditionalFormatting sqref="D13">
    <cfRule type="duplicateValues" dxfId="225" priority="21"/>
  </conditionalFormatting>
  <conditionalFormatting sqref="D34">
    <cfRule type="duplicateValues" dxfId="224" priority="19"/>
  </conditionalFormatting>
  <conditionalFormatting sqref="D34">
    <cfRule type="duplicateValues" dxfId="223" priority="20"/>
  </conditionalFormatting>
  <conditionalFormatting sqref="D6">
    <cfRule type="duplicateValues" dxfId="222" priority="18"/>
  </conditionalFormatting>
  <conditionalFormatting sqref="D20">
    <cfRule type="duplicateValues" dxfId="221" priority="17"/>
  </conditionalFormatting>
  <conditionalFormatting sqref="D20">
    <cfRule type="duplicateValues" dxfId="220" priority="16"/>
  </conditionalFormatting>
  <conditionalFormatting sqref="D26">
    <cfRule type="duplicateValues" dxfId="219" priority="15"/>
  </conditionalFormatting>
  <conditionalFormatting sqref="D34">
    <cfRule type="duplicateValues" dxfId="218" priority="13"/>
  </conditionalFormatting>
  <conditionalFormatting sqref="D34">
    <cfRule type="duplicateValues" dxfId="217" priority="14"/>
  </conditionalFormatting>
  <conditionalFormatting sqref="D17">
    <cfRule type="duplicateValues" dxfId="216" priority="12"/>
  </conditionalFormatting>
  <conditionalFormatting sqref="D93:D96 D90">
    <cfRule type="duplicateValues" dxfId="215" priority="41"/>
  </conditionalFormatting>
  <conditionalFormatting sqref="D19">
    <cfRule type="duplicateValues" dxfId="214" priority="11"/>
  </conditionalFormatting>
  <conditionalFormatting sqref="D19">
    <cfRule type="duplicateValues" dxfId="213" priority="10"/>
  </conditionalFormatting>
  <conditionalFormatting sqref="D89">
    <cfRule type="duplicateValues" dxfId="212" priority="42"/>
  </conditionalFormatting>
  <conditionalFormatting sqref="D79:D80">
    <cfRule type="duplicateValues" dxfId="211" priority="43"/>
  </conditionalFormatting>
  <conditionalFormatting sqref="D25">
    <cfRule type="duplicateValues" dxfId="210" priority="9"/>
  </conditionalFormatting>
  <conditionalFormatting sqref="D88">
    <cfRule type="duplicateValues" dxfId="209" priority="44"/>
  </conditionalFormatting>
  <conditionalFormatting sqref="D77:D78">
    <cfRule type="duplicateValues" dxfId="208" priority="45"/>
  </conditionalFormatting>
  <conditionalFormatting sqref="D87">
    <cfRule type="duplicateValues" dxfId="207" priority="46"/>
  </conditionalFormatting>
  <conditionalFormatting sqref="D75:D76">
    <cfRule type="duplicateValues" dxfId="206" priority="47"/>
  </conditionalFormatting>
  <conditionalFormatting sqref="D86">
    <cfRule type="duplicateValues" dxfId="205" priority="48"/>
  </conditionalFormatting>
  <conditionalFormatting sqref="D73:D74">
    <cfRule type="duplicateValues" dxfId="204" priority="49"/>
  </conditionalFormatting>
  <conditionalFormatting sqref="D85">
    <cfRule type="duplicateValues" dxfId="203" priority="50"/>
  </conditionalFormatting>
  <conditionalFormatting sqref="D84">
    <cfRule type="duplicateValues" dxfId="202" priority="51"/>
  </conditionalFormatting>
  <conditionalFormatting sqref="D71:D72">
    <cfRule type="duplicateValues" dxfId="201" priority="52"/>
  </conditionalFormatting>
  <conditionalFormatting sqref="D62:D64">
    <cfRule type="duplicateValues" dxfId="200" priority="53"/>
  </conditionalFormatting>
  <conditionalFormatting sqref="D83">
    <cfRule type="duplicateValues" dxfId="199" priority="54"/>
  </conditionalFormatting>
  <conditionalFormatting sqref="D69:D70">
    <cfRule type="duplicateValues" dxfId="198" priority="55"/>
  </conditionalFormatting>
  <conditionalFormatting sqref="D49:D52">
    <cfRule type="duplicateValues" dxfId="197" priority="8"/>
  </conditionalFormatting>
  <conditionalFormatting sqref="D49:D52">
    <cfRule type="duplicateValues" dxfId="196" priority="7"/>
  </conditionalFormatting>
  <conditionalFormatting sqref="D11">
    <cfRule type="duplicateValues" dxfId="195" priority="6"/>
  </conditionalFormatting>
  <conditionalFormatting sqref="D11">
    <cfRule type="duplicateValues" dxfId="194" priority="5"/>
  </conditionalFormatting>
  <conditionalFormatting sqref="D45:D48">
    <cfRule type="duplicateValues" dxfId="193" priority="4"/>
  </conditionalFormatting>
  <conditionalFormatting sqref="D45:D48">
    <cfRule type="duplicateValues" dxfId="192" priority="3"/>
  </conditionalFormatting>
  <conditionalFormatting sqref="D59:D61">
    <cfRule type="duplicateValues" dxfId="191" priority="56"/>
  </conditionalFormatting>
  <conditionalFormatting sqref="D82">
    <cfRule type="duplicateValues" dxfId="190" priority="57"/>
  </conditionalFormatting>
  <conditionalFormatting sqref="D67:D68">
    <cfRule type="duplicateValues" dxfId="189" priority="58"/>
  </conditionalFormatting>
  <conditionalFormatting sqref="D81">
    <cfRule type="duplicateValues" dxfId="188" priority="59"/>
  </conditionalFormatting>
  <conditionalFormatting sqref="D56:D58">
    <cfRule type="duplicateValues" dxfId="187" priority="60"/>
  </conditionalFormatting>
  <conditionalFormatting sqref="D41:D44">
    <cfRule type="duplicateValues" dxfId="186" priority="2"/>
  </conditionalFormatting>
  <conditionalFormatting sqref="D41:D44">
    <cfRule type="duplicateValues" dxfId="185" priority="1"/>
  </conditionalFormatting>
  <conditionalFormatting sqref="D65:D66">
    <cfRule type="duplicateValues" dxfId="184" priority="61"/>
  </conditionalFormatting>
  <conditionalFormatting sqref="D53:D55">
    <cfRule type="duplicateValues" dxfId="183" priority="62"/>
  </conditionalFormatting>
  <conditionalFormatting sqref="D40">
    <cfRule type="duplicateValues" dxfId="182" priority="83"/>
  </conditionalFormatting>
  <conditionalFormatting sqref="D27">
    <cfRule type="duplicateValues" dxfId="181" priority="8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45808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20" t="s">
        <v>2</v>
      </c>
      <c r="C2" s="220"/>
      <c r="D2" s="220"/>
      <c r="E2" s="209" t="s">
        <v>4</v>
      </c>
      <c r="F2" s="75" t="s">
        <v>3</v>
      </c>
      <c r="G2" s="210" t="s">
        <v>42</v>
      </c>
      <c r="H2" s="221" t="s">
        <v>43</v>
      </c>
      <c r="I2" s="221"/>
      <c r="J2" s="210" t="s">
        <v>44</v>
      </c>
      <c r="K2" s="210" t="s">
        <v>45</v>
      </c>
      <c r="L2" s="210" t="s">
        <v>46</v>
      </c>
      <c r="M2" s="210" t="s">
        <v>56</v>
      </c>
      <c r="N2" s="210" t="s">
        <v>47</v>
      </c>
      <c r="O2" s="210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7" t="s">
        <v>33</v>
      </c>
      <c r="B3" s="218"/>
      <c r="C3" s="218"/>
      <c r="D3" s="218"/>
      <c r="E3" s="218"/>
      <c r="F3" s="219"/>
      <c r="G3" s="13">
        <v>3590000000000</v>
      </c>
      <c r="H3" s="14">
        <v>1621482182000</v>
      </c>
      <c r="I3" s="14"/>
      <c r="J3" s="14">
        <v>1384401065986.0999</v>
      </c>
      <c r="K3" s="14">
        <v>1968517818000</v>
      </c>
      <c r="L3" s="14">
        <v>99818780000</v>
      </c>
      <c r="M3" s="14">
        <v>106863083223.20001</v>
      </c>
      <c r="N3" s="14">
        <v>1521663402000</v>
      </c>
      <c r="O3" s="14">
        <v>659851416153.80005</v>
      </c>
      <c r="P3" s="36"/>
      <c r="Q3" s="14"/>
      <c r="R3" s="14"/>
      <c r="S3" s="14"/>
      <c r="T3" s="54">
        <v>0.10751235850045106</v>
      </c>
      <c r="U3" s="49"/>
      <c r="V3" s="36"/>
      <c r="W3" s="14"/>
      <c r="X3" s="43">
        <v>3893.1577609467931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58932729033.800003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9282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7959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3230703450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10013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47072123750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4534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82722770000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4169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2453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982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88900002000</v>
      </c>
      <c r="I11" s="51">
        <v>0.17780000400000001</v>
      </c>
      <c r="J11" s="60">
        <v>84410436747.199997</v>
      </c>
      <c r="K11" s="12">
        <v>411099998000</v>
      </c>
      <c r="L11" s="11"/>
      <c r="M11" s="22"/>
      <c r="N11" s="12">
        <v>88900002000</v>
      </c>
      <c r="O11" s="12">
        <v>1660500090</v>
      </c>
      <c r="P11" s="97">
        <v>45776</v>
      </c>
      <c r="Q11" s="98" t="s">
        <v>10</v>
      </c>
      <c r="R11" s="99" t="s">
        <v>1</v>
      </c>
      <c r="S11" s="61">
        <v>0.09</v>
      </c>
      <c r="T11" s="62">
        <v>9.9032259856889598E-2</v>
      </c>
      <c r="U11" s="100"/>
      <c r="V11" s="97">
        <v>49611</v>
      </c>
      <c r="W11" s="8">
        <v>11</v>
      </c>
      <c r="X11" s="9">
        <v>3803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57606761600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2342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66907466160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3073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73621194795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1612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33855000000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881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37645559900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151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7" t="s">
        <v>34</v>
      </c>
      <c r="B18" s="218"/>
      <c r="C18" s="218"/>
      <c r="D18" s="218"/>
      <c r="E18" s="218"/>
      <c r="F18" s="219"/>
      <c r="G18" s="13">
        <v>4000000000000</v>
      </c>
      <c r="H18" s="13">
        <v>905626870000</v>
      </c>
      <c r="I18" s="14"/>
      <c r="J18" s="13">
        <v>872040166501.76001</v>
      </c>
      <c r="K18" s="13">
        <v>3094373130000</v>
      </c>
      <c r="L18" s="13">
        <v>4500000000</v>
      </c>
      <c r="M18" s="13">
        <v>4483382848.3999996</v>
      </c>
      <c r="N18" s="13">
        <v>901126870000</v>
      </c>
      <c r="O18" s="13">
        <v>124870271382</v>
      </c>
      <c r="P18" s="36"/>
      <c r="Q18" s="14"/>
      <c r="R18" s="14"/>
      <c r="S18" s="15"/>
      <c r="T18" s="54">
        <v>0.10299989003371306</v>
      </c>
      <c r="U18" s="50"/>
      <c r="V18" s="36"/>
      <c r="W18" s="14"/>
      <c r="X18" s="43">
        <v>852.81062485241398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149620280000</v>
      </c>
      <c r="I19" s="51">
        <v>0.29924055999999999</v>
      </c>
      <c r="J19" s="60">
        <v>144915102220.79999</v>
      </c>
      <c r="K19" s="12">
        <v>350379720000</v>
      </c>
      <c r="L19" s="11">
        <v>0</v>
      </c>
      <c r="M19" s="22">
        <v>0</v>
      </c>
      <c r="N19" s="12">
        <v>149620280000</v>
      </c>
      <c r="O19" s="12">
        <v>8038585980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9.8495226761906904E-2</v>
      </c>
      <c r="U19" s="112"/>
      <c r="V19" s="97">
        <v>47237</v>
      </c>
      <c r="W19" s="8">
        <v>5</v>
      </c>
      <c r="X19" s="9">
        <v>1429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24351924070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1064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32326141562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698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29467372200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333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173</v>
      </c>
      <c r="E23" s="96" t="s">
        <v>0</v>
      </c>
      <c r="F23" s="110">
        <v>45776</v>
      </c>
      <c r="G23" s="11">
        <v>500000000000</v>
      </c>
      <c r="H23" s="11">
        <v>51000000000</v>
      </c>
      <c r="I23" s="51">
        <v>0.10199999999999999</v>
      </c>
      <c r="J23" s="60">
        <v>48953177349</v>
      </c>
      <c r="K23" s="12">
        <v>449000000000</v>
      </c>
      <c r="L23" s="11"/>
      <c r="M23" s="22"/>
      <c r="N23" s="12">
        <v>51000000000</v>
      </c>
      <c r="O23" s="12"/>
      <c r="P23" s="97">
        <v>45959</v>
      </c>
      <c r="Q23" s="98" t="s">
        <v>10</v>
      </c>
      <c r="R23" s="99" t="s">
        <v>1</v>
      </c>
      <c r="S23" s="61">
        <v>8.5999999999999993E-2</v>
      </c>
      <c r="T23" s="111">
        <v>9.7068235294117594E-2</v>
      </c>
      <c r="U23" s="112"/>
      <c r="V23" s="97">
        <v>47602</v>
      </c>
      <c r="W23" s="8">
        <v>5</v>
      </c>
      <c r="X23" s="9">
        <v>1794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 t="s">
        <v>174</v>
      </c>
      <c r="E24" s="114" t="s">
        <v>0</v>
      </c>
      <c r="F24" s="97">
        <v>45776</v>
      </c>
      <c r="G24" s="11">
        <v>500000000000</v>
      </c>
      <c r="H24" s="11">
        <v>21838800000</v>
      </c>
      <c r="I24" s="51">
        <v>4.3677599999999997E-2</v>
      </c>
      <c r="J24" s="60">
        <v>21234888164</v>
      </c>
      <c r="K24" s="12">
        <v>478161200000</v>
      </c>
      <c r="L24" s="11"/>
      <c r="M24" s="22"/>
      <c r="N24" s="12">
        <v>21838800000</v>
      </c>
      <c r="O24" s="12"/>
      <c r="P24" s="97">
        <v>45959</v>
      </c>
      <c r="Q24" s="98" t="s">
        <v>10</v>
      </c>
      <c r="R24" s="99" t="s">
        <v>1</v>
      </c>
      <c r="S24" s="61">
        <v>8.4000000000000005E-2</v>
      </c>
      <c r="T24" s="111">
        <v>9.4904000000000002E-2</v>
      </c>
      <c r="U24" s="112"/>
      <c r="V24" s="97">
        <v>46872</v>
      </c>
      <c r="W24" s="8">
        <v>3</v>
      </c>
      <c r="X24" s="9">
        <v>1064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22471384410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333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154784190000</v>
      </c>
      <c r="I26" s="51">
        <v>0.30956837999999998</v>
      </c>
      <c r="J26" s="60">
        <v>152868548575.70001</v>
      </c>
      <c r="K26" s="12">
        <v>345215810000</v>
      </c>
      <c r="L26" s="11">
        <v>0</v>
      </c>
      <c r="M26" s="22">
        <v>0</v>
      </c>
      <c r="N26" s="12">
        <v>154784190000</v>
      </c>
      <c r="O26" s="12">
        <v>8214863160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9.7219217672941893E-2</v>
      </c>
      <c r="U26" s="112"/>
      <c r="V26" s="97">
        <v>46506</v>
      </c>
      <c r="W26" s="8">
        <v>3</v>
      </c>
      <c r="X26" s="9">
        <v>698</v>
      </c>
    </row>
    <row r="27" spans="1:30" s="82" customFormat="1" ht="32.25" customHeight="1" thickBot="1" x14ac:dyDescent="0.25">
      <c r="A27" s="217" t="s">
        <v>35</v>
      </c>
      <c r="B27" s="218"/>
      <c r="C27" s="218"/>
      <c r="D27" s="218"/>
      <c r="E27" s="218"/>
      <c r="F27" s="219"/>
      <c r="G27" s="55">
        <v>600000000000</v>
      </c>
      <c r="H27" s="55">
        <v>136883074000</v>
      </c>
      <c r="I27" s="14"/>
      <c r="J27" s="55">
        <v>127444079738.10001</v>
      </c>
      <c r="K27" s="55">
        <v>463116926000</v>
      </c>
      <c r="L27" s="17"/>
      <c r="M27" s="17"/>
      <c r="N27" s="55">
        <v>136883074000</v>
      </c>
      <c r="O27" s="18"/>
      <c r="P27" s="115"/>
      <c r="Q27" s="116"/>
      <c r="R27" s="117"/>
      <c r="S27" s="57"/>
      <c r="T27" s="54">
        <v>8.6060014867988713E-2</v>
      </c>
      <c r="U27" s="46"/>
      <c r="V27" s="115"/>
      <c r="W27" s="19"/>
      <c r="X27" s="43">
        <v>152.03812702219122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135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2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176</v>
      </c>
      <c r="E30" s="114" t="s">
        <v>0</v>
      </c>
      <c r="F30" s="110">
        <v>45782</v>
      </c>
      <c r="G30" s="11">
        <v>50000000000</v>
      </c>
      <c r="H30" s="12">
        <v>6000000000</v>
      </c>
      <c r="I30" s="51">
        <v>0.12</v>
      </c>
      <c r="J30" s="60">
        <v>5544939500</v>
      </c>
      <c r="K30" s="12">
        <v>44000000000</v>
      </c>
      <c r="L30" s="118"/>
      <c r="M30" s="119"/>
      <c r="N30" s="12">
        <v>6000000000</v>
      </c>
      <c r="O30" s="120"/>
      <c r="P30" s="121"/>
      <c r="Q30" s="119"/>
      <c r="R30" s="119"/>
      <c r="S30" s="122"/>
      <c r="T30" s="123">
        <v>8.1389000000000003E-2</v>
      </c>
      <c r="U30" s="121"/>
      <c r="V30" s="110">
        <v>46146</v>
      </c>
      <c r="W30" s="8">
        <v>1</v>
      </c>
      <c r="X30" s="20">
        <v>338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166</v>
      </c>
      <c r="E31" s="114" t="s">
        <v>0</v>
      </c>
      <c r="F31" s="110">
        <v>45719</v>
      </c>
      <c r="G31" s="11">
        <v>50000000000</v>
      </c>
      <c r="H31" s="11">
        <v>11269000000</v>
      </c>
      <c r="I31" s="51">
        <v>0.22538</v>
      </c>
      <c r="J31" s="60">
        <v>10494282482</v>
      </c>
      <c r="K31" s="12">
        <v>38731000000</v>
      </c>
      <c r="L31" s="118"/>
      <c r="M31" s="119"/>
      <c r="N31" s="12">
        <v>11269000000</v>
      </c>
      <c r="O31" s="120"/>
      <c r="P31" s="121"/>
      <c r="Q31" s="119"/>
      <c r="R31" s="119"/>
      <c r="S31" s="122"/>
      <c r="T31" s="123">
        <v>8.2383184399680537E-2</v>
      </c>
      <c r="U31" s="121"/>
      <c r="V31" s="110">
        <v>46083</v>
      </c>
      <c r="W31" s="8">
        <v>1</v>
      </c>
      <c r="X31" s="20">
        <v>275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11304990000</v>
      </c>
      <c r="I32" s="51">
        <v>0.22609979999999999</v>
      </c>
      <c r="J32" s="60">
        <v>10516495414.199999</v>
      </c>
      <c r="K32" s="12">
        <v>38695010000</v>
      </c>
      <c r="L32" s="118"/>
      <c r="M32" s="119"/>
      <c r="N32" s="12">
        <v>11304990000</v>
      </c>
      <c r="O32" s="120"/>
      <c r="P32" s="121"/>
      <c r="Q32" s="119"/>
      <c r="R32" s="119"/>
      <c r="S32" s="122"/>
      <c r="T32" s="123">
        <v>8.3483159755116998E-2</v>
      </c>
      <c r="U32" s="121"/>
      <c r="V32" s="110">
        <v>46055</v>
      </c>
      <c r="W32" s="8">
        <v>1</v>
      </c>
      <c r="X32" s="20">
        <v>247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10800000000</v>
      </c>
      <c r="I33" s="51">
        <v>0.216</v>
      </c>
      <c r="J33" s="60">
        <v>10010929180</v>
      </c>
      <c r="K33" s="12">
        <v>39200000000</v>
      </c>
      <c r="L33" s="118"/>
      <c r="M33" s="119"/>
      <c r="N33" s="12">
        <v>10800000000</v>
      </c>
      <c r="O33" s="120"/>
      <c r="P33" s="121"/>
      <c r="Q33" s="119"/>
      <c r="R33" s="119"/>
      <c r="S33" s="122"/>
      <c r="T33" s="123">
        <v>8.4673805555555551E-2</v>
      </c>
      <c r="U33" s="121"/>
      <c r="V33" s="110">
        <v>46041</v>
      </c>
      <c r="W33" s="8">
        <v>1</v>
      </c>
      <c r="X33" s="20">
        <v>233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184</v>
      </c>
      <c r="Y34" s="45"/>
    </row>
    <row r="35" spans="1:25" s="82" customFormat="1" ht="13.5" x14ac:dyDescent="0.25">
      <c r="A35" s="33">
        <v>8</v>
      </c>
      <c r="B35" s="159" t="s">
        <v>7</v>
      </c>
      <c r="C35" s="160">
        <v>52</v>
      </c>
      <c r="D35" s="172" t="s">
        <v>66</v>
      </c>
      <c r="E35" s="114" t="s">
        <v>0</v>
      </c>
      <c r="F35" s="110">
        <v>45537</v>
      </c>
      <c r="G35" s="11">
        <v>50000000000</v>
      </c>
      <c r="H35" s="11">
        <v>16638724000</v>
      </c>
      <c r="I35" s="51">
        <v>0.33277447999999998</v>
      </c>
      <c r="J35" s="60">
        <v>15680839724.1</v>
      </c>
      <c r="K35" s="12">
        <v>33361276000</v>
      </c>
      <c r="L35" s="118"/>
      <c r="M35" s="119"/>
      <c r="N35" s="12">
        <v>16638724000</v>
      </c>
      <c r="O35" s="120"/>
      <c r="P35" s="121"/>
      <c r="Q35" s="119"/>
      <c r="R35" s="119"/>
      <c r="S35" s="122"/>
      <c r="T35" s="123">
        <v>8.558914097871928E-2</v>
      </c>
      <c r="U35" s="121"/>
      <c r="V35" s="110">
        <v>45901</v>
      </c>
      <c r="W35" s="8">
        <v>1</v>
      </c>
      <c r="X35" s="20">
        <v>93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3" t="s">
        <v>117</v>
      </c>
      <c r="E36" s="161" t="s">
        <v>0</v>
      </c>
      <c r="F36" s="162">
        <v>45474</v>
      </c>
      <c r="G36" s="11">
        <v>50000000000</v>
      </c>
      <c r="H36" s="11">
        <v>13035139000</v>
      </c>
      <c r="I36" s="165">
        <v>0.26070278000000002</v>
      </c>
      <c r="J36" s="164">
        <v>12222013936.700001</v>
      </c>
      <c r="K36" s="166">
        <v>36964861000</v>
      </c>
      <c r="L36" s="170"/>
      <c r="M36" s="171"/>
      <c r="N36" s="166">
        <v>13035139000</v>
      </c>
      <c r="O36" s="155"/>
      <c r="P36" s="156"/>
      <c r="Q36" s="154"/>
      <c r="R36" s="154"/>
      <c r="S36" s="157"/>
      <c r="T36" s="167">
        <v>8.7086924047453565E-2</v>
      </c>
      <c r="U36" s="156"/>
      <c r="V36" s="162">
        <v>45838</v>
      </c>
      <c r="W36" s="168">
        <v>1</v>
      </c>
      <c r="X36" s="169">
        <v>30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73" t="s">
        <v>118</v>
      </c>
      <c r="E37" s="161" t="s">
        <v>0</v>
      </c>
      <c r="F37" s="162">
        <v>45600</v>
      </c>
      <c r="G37" s="11">
        <v>50000000000</v>
      </c>
      <c r="H37" s="163">
        <v>13914188000</v>
      </c>
      <c r="I37" s="165">
        <v>0.27828375999999999</v>
      </c>
      <c r="J37" s="164">
        <v>13001486162</v>
      </c>
      <c r="K37" s="166">
        <v>36085812000</v>
      </c>
      <c r="L37" s="170"/>
      <c r="M37" s="171"/>
      <c r="N37" s="166">
        <v>13914188000</v>
      </c>
      <c r="O37" s="155"/>
      <c r="P37" s="156"/>
      <c r="Q37" s="154"/>
      <c r="R37" s="154"/>
      <c r="S37" s="157"/>
      <c r="T37" s="167">
        <v>8.5061524397327407E-2</v>
      </c>
      <c r="U37" s="156"/>
      <c r="V37" s="162">
        <v>45964</v>
      </c>
      <c r="W37" s="168">
        <v>1</v>
      </c>
      <c r="X37" s="169">
        <v>156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58" t="s">
        <v>119</v>
      </c>
      <c r="E38" s="161" t="s">
        <v>0</v>
      </c>
      <c r="F38" s="162">
        <v>45509</v>
      </c>
      <c r="G38" s="163">
        <v>50000000000</v>
      </c>
      <c r="H38" s="163">
        <v>11002000000</v>
      </c>
      <c r="I38" s="165">
        <v>0.22004000000000001</v>
      </c>
      <c r="J38" s="164">
        <v>10189639604.200001</v>
      </c>
      <c r="K38" s="166">
        <v>38998000000</v>
      </c>
      <c r="L38" s="170"/>
      <c r="M38" s="171"/>
      <c r="N38" s="166">
        <v>11002000000</v>
      </c>
      <c r="O38" s="155"/>
      <c r="P38" s="156"/>
      <c r="Q38" s="154"/>
      <c r="R38" s="154"/>
      <c r="S38" s="157"/>
      <c r="T38" s="167">
        <v>8.9485712961279773E-2</v>
      </c>
      <c r="U38" s="156"/>
      <c r="V38" s="162">
        <v>45873</v>
      </c>
      <c r="W38" s="168">
        <v>1</v>
      </c>
      <c r="X38" s="169">
        <v>65</v>
      </c>
    </row>
    <row r="39" spans="1:25" s="82" customFormat="1" ht="14.25" thickBot="1" x14ac:dyDescent="0.3">
      <c r="A39" s="33">
        <v>12</v>
      </c>
      <c r="B39" s="191" t="s">
        <v>7</v>
      </c>
      <c r="C39" s="192">
        <v>52</v>
      </c>
      <c r="D39" s="193" t="s">
        <v>175</v>
      </c>
      <c r="E39" s="194" t="s">
        <v>0</v>
      </c>
      <c r="F39" s="195">
        <v>45761</v>
      </c>
      <c r="G39" s="196">
        <v>50000000000</v>
      </c>
      <c r="H39" s="196">
        <v>5990600000</v>
      </c>
      <c r="I39" s="197">
        <v>0.119812</v>
      </c>
      <c r="J39" s="198">
        <v>5523410019.6000004</v>
      </c>
      <c r="K39" s="199">
        <v>44009400000</v>
      </c>
      <c r="L39" s="200"/>
      <c r="M39" s="201"/>
      <c r="N39" s="199">
        <v>5990600000</v>
      </c>
      <c r="O39" s="202"/>
      <c r="P39" s="203"/>
      <c r="Q39" s="204"/>
      <c r="R39" s="204"/>
      <c r="S39" s="205"/>
      <c r="T39" s="206">
        <v>8.3884E-2</v>
      </c>
      <c r="U39" s="203"/>
      <c r="V39" s="195">
        <v>46125</v>
      </c>
      <c r="W39" s="207">
        <v>1</v>
      </c>
      <c r="X39" s="208">
        <v>317</v>
      </c>
    </row>
    <row r="40" spans="1:25" s="82" customFormat="1" ht="32.25" customHeight="1" thickBot="1" x14ac:dyDescent="0.25">
      <c r="A40" s="217" t="s">
        <v>36</v>
      </c>
      <c r="B40" s="218"/>
      <c r="C40" s="218"/>
      <c r="D40" s="218"/>
      <c r="E40" s="218"/>
      <c r="F40" s="219"/>
      <c r="G40" s="13">
        <v>25000000000</v>
      </c>
      <c r="H40" s="13">
        <v>8060426000</v>
      </c>
      <c r="I40" s="52"/>
      <c r="J40" s="13">
        <v>7989511843</v>
      </c>
      <c r="K40" s="13">
        <v>17290530462</v>
      </c>
      <c r="L40" s="13">
        <v>395366000</v>
      </c>
      <c r="M40" s="13">
        <v>377790986</v>
      </c>
      <c r="N40" s="13">
        <v>7665060000</v>
      </c>
      <c r="O40" s="13">
        <v>595768920.5</v>
      </c>
      <c r="P40" s="124"/>
      <c r="Q40" s="116"/>
      <c r="R40" s="117"/>
      <c r="S40" s="53"/>
      <c r="T40" s="54">
        <v>9.2704702376758957E-2</v>
      </c>
      <c r="U40" s="47"/>
      <c r="V40" s="124"/>
      <c r="W40" s="19"/>
      <c r="X40" s="43">
        <v>476.41144961683273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177</v>
      </c>
      <c r="E41" s="96" t="s">
        <v>0</v>
      </c>
      <c r="F41" s="110">
        <v>45783</v>
      </c>
      <c r="G41" s="22">
        <v>500000000</v>
      </c>
      <c r="H41" s="22">
        <v>120872000</v>
      </c>
      <c r="I41" s="51">
        <v>0.24174399999999999</v>
      </c>
      <c r="J41" s="12">
        <v>121295648</v>
      </c>
      <c r="K41" s="12">
        <v>379128000</v>
      </c>
      <c r="L41" s="22">
        <v>0</v>
      </c>
      <c r="M41" s="22">
        <v>0</v>
      </c>
      <c r="N41" s="12">
        <v>120872000</v>
      </c>
      <c r="O41" s="12"/>
      <c r="P41" s="110">
        <v>45875</v>
      </c>
      <c r="Q41" s="98" t="s">
        <v>25</v>
      </c>
      <c r="R41" s="99" t="s">
        <v>1</v>
      </c>
      <c r="S41" s="129">
        <v>8.5000000000000006E-2</v>
      </c>
      <c r="T41" s="58"/>
      <c r="U41" s="110">
        <v>45875</v>
      </c>
      <c r="V41" s="110">
        <v>45967</v>
      </c>
      <c r="W41" s="21">
        <v>0.5</v>
      </c>
      <c r="X41" s="20">
        <v>159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178</v>
      </c>
      <c r="E42" s="96" t="s">
        <v>0</v>
      </c>
      <c r="F42" s="110">
        <v>45783</v>
      </c>
      <c r="G42" s="22">
        <v>500000000</v>
      </c>
      <c r="H42" s="22">
        <v>152765000</v>
      </c>
      <c r="I42" s="51">
        <v>0.30553000000000002</v>
      </c>
      <c r="J42" s="12">
        <v>105226672</v>
      </c>
      <c r="K42" s="12">
        <v>347235000</v>
      </c>
      <c r="L42" s="22">
        <v>0</v>
      </c>
      <c r="M42" s="22">
        <v>0</v>
      </c>
      <c r="N42" s="12">
        <v>152765000</v>
      </c>
      <c r="O42" s="12"/>
      <c r="P42" s="110">
        <v>45875</v>
      </c>
      <c r="Q42" s="98" t="s">
        <v>25</v>
      </c>
      <c r="R42" s="99" t="s">
        <v>1</v>
      </c>
      <c r="S42" s="129">
        <v>0.09</v>
      </c>
      <c r="T42" s="58"/>
      <c r="U42" s="110">
        <v>46059</v>
      </c>
      <c r="V42" s="110">
        <v>46148</v>
      </c>
      <c r="W42" s="21">
        <v>1</v>
      </c>
      <c r="X42" s="20">
        <v>340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179</v>
      </c>
      <c r="E43" s="96" t="s">
        <v>0</v>
      </c>
      <c r="F43" s="110">
        <v>45783</v>
      </c>
      <c r="G43" s="22">
        <v>500000000</v>
      </c>
      <c r="H43" s="22">
        <v>45629000</v>
      </c>
      <c r="I43" s="51">
        <v>9.1258000000000006E-2</v>
      </c>
      <c r="J43" s="12">
        <v>37358450</v>
      </c>
      <c r="K43" s="12">
        <v>454371000</v>
      </c>
      <c r="L43" s="22">
        <v>0</v>
      </c>
      <c r="M43" s="22">
        <v>0</v>
      </c>
      <c r="N43" s="12">
        <v>45629000</v>
      </c>
      <c r="O43" s="12"/>
      <c r="P43" s="110">
        <v>45875</v>
      </c>
      <c r="Q43" s="98" t="s">
        <v>25</v>
      </c>
      <c r="R43" s="99" t="s">
        <v>1</v>
      </c>
      <c r="S43" s="129">
        <v>9.1999999999999998E-2</v>
      </c>
      <c r="T43" s="58"/>
      <c r="U43" s="110" t="s">
        <v>180</v>
      </c>
      <c r="V43" s="110">
        <v>46513</v>
      </c>
      <c r="W43" s="21">
        <v>2</v>
      </c>
      <c r="X43" s="20">
        <v>705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181</v>
      </c>
      <c r="E44" s="96" t="s">
        <v>0</v>
      </c>
      <c r="F44" s="110">
        <v>45783</v>
      </c>
      <c r="G44" s="22">
        <v>500000000</v>
      </c>
      <c r="H44" s="22">
        <v>170593000</v>
      </c>
      <c r="I44" s="51">
        <v>0.34118599999999999</v>
      </c>
      <c r="J44" s="12">
        <v>169439161</v>
      </c>
      <c r="K44" s="12">
        <v>329407000</v>
      </c>
      <c r="L44" s="22">
        <v>0</v>
      </c>
      <c r="M44" s="22">
        <v>0</v>
      </c>
      <c r="N44" s="12">
        <v>170593000</v>
      </c>
      <c r="O44" s="12"/>
      <c r="P44" s="110">
        <v>45875</v>
      </c>
      <c r="Q44" s="98" t="s">
        <v>25</v>
      </c>
      <c r="R44" s="99" t="s">
        <v>1</v>
      </c>
      <c r="S44" s="129">
        <v>9.5000000000000001E-2</v>
      </c>
      <c r="T44" s="58"/>
      <c r="U44" s="110" t="s">
        <v>182</v>
      </c>
      <c r="V44" s="110">
        <v>46879</v>
      </c>
      <c r="W44" s="21">
        <v>3</v>
      </c>
      <c r="X44" s="20">
        <v>1071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167</v>
      </c>
      <c r="E45" s="96" t="s">
        <v>0</v>
      </c>
      <c r="F45" s="110">
        <v>45730</v>
      </c>
      <c r="G45" s="22">
        <v>500000000</v>
      </c>
      <c r="H45" s="22">
        <v>79180000</v>
      </c>
      <c r="I45" s="51">
        <v>0.15836</v>
      </c>
      <c r="J45" s="12">
        <v>79747137</v>
      </c>
      <c r="K45" s="12">
        <v>420820000</v>
      </c>
      <c r="L45" s="22">
        <v>0</v>
      </c>
      <c r="M45" s="22">
        <v>0</v>
      </c>
      <c r="N45" s="12">
        <v>79180000</v>
      </c>
      <c r="O45" s="12"/>
      <c r="P45" s="110">
        <v>45822</v>
      </c>
      <c r="Q45" s="98" t="s">
        <v>25</v>
      </c>
      <c r="R45" s="99" t="s">
        <v>1</v>
      </c>
      <c r="S45" s="129">
        <v>8.5000000000000006E-2</v>
      </c>
      <c r="T45" s="58"/>
      <c r="U45" s="110">
        <v>45822</v>
      </c>
      <c r="V45" s="110">
        <v>45914</v>
      </c>
      <c r="W45" s="21">
        <v>0.5</v>
      </c>
      <c r="X45" s="20">
        <v>106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168</v>
      </c>
      <c r="E46" s="96" t="s">
        <v>0</v>
      </c>
      <c r="F46" s="110">
        <v>45730</v>
      </c>
      <c r="G46" s="22">
        <v>500000000</v>
      </c>
      <c r="H46" s="22">
        <v>300247000</v>
      </c>
      <c r="I46" s="51">
        <v>0.60049399999999997</v>
      </c>
      <c r="J46" s="12">
        <v>301795866</v>
      </c>
      <c r="K46" s="12">
        <v>199753000</v>
      </c>
      <c r="L46" s="22">
        <v>0</v>
      </c>
      <c r="M46" s="22">
        <v>0</v>
      </c>
      <c r="N46" s="12">
        <v>300247000</v>
      </c>
      <c r="O46" s="12"/>
      <c r="P46" s="110">
        <v>45822</v>
      </c>
      <c r="Q46" s="98" t="s">
        <v>25</v>
      </c>
      <c r="R46" s="99" t="s">
        <v>1</v>
      </c>
      <c r="S46" s="129">
        <v>0.09</v>
      </c>
      <c r="T46" s="58"/>
      <c r="U46" s="110">
        <v>46005</v>
      </c>
      <c r="V46" s="110">
        <v>46095</v>
      </c>
      <c r="W46" s="21">
        <v>1</v>
      </c>
      <c r="X46" s="20">
        <v>287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169</v>
      </c>
      <c r="E47" s="96" t="s">
        <v>0</v>
      </c>
      <c r="F47" s="110">
        <v>45730</v>
      </c>
      <c r="G47" s="22">
        <v>500000000</v>
      </c>
      <c r="H47" s="22">
        <v>131684000</v>
      </c>
      <c r="I47" s="51">
        <v>0.26336799999999999</v>
      </c>
      <c r="J47" s="12">
        <v>132166096</v>
      </c>
      <c r="K47" s="12">
        <v>368316000</v>
      </c>
      <c r="L47" s="22">
        <v>0</v>
      </c>
      <c r="M47" s="22">
        <v>0</v>
      </c>
      <c r="N47" s="12">
        <v>131684000</v>
      </c>
      <c r="O47" s="12"/>
      <c r="P47" s="110">
        <v>45822</v>
      </c>
      <c r="Q47" s="98" t="s">
        <v>25</v>
      </c>
      <c r="R47" s="99" t="s">
        <v>1</v>
      </c>
      <c r="S47" s="129">
        <v>9.1999999999999998E-2</v>
      </c>
      <c r="T47" s="58"/>
      <c r="U47" s="110" t="s">
        <v>170</v>
      </c>
      <c r="V47" s="110">
        <v>46460</v>
      </c>
      <c r="W47" s="21">
        <v>2</v>
      </c>
      <c r="X47" s="20">
        <v>652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171</v>
      </c>
      <c r="E48" s="96" t="s">
        <v>0</v>
      </c>
      <c r="F48" s="110">
        <v>45730</v>
      </c>
      <c r="G48" s="22">
        <v>500000000</v>
      </c>
      <c r="H48" s="22">
        <v>500000000</v>
      </c>
      <c r="I48" s="51">
        <v>1</v>
      </c>
      <c r="J48" s="12">
        <v>502295055</v>
      </c>
      <c r="K48" s="12">
        <v>0</v>
      </c>
      <c r="L48" s="22">
        <v>0</v>
      </c>
      <c r="M48" s="22">
        <v>0</v>
      </c>
      <c r="N48" s="12">
        <v>500000000</v>
      </c>
      <c r="O48" s="12"/>
      <c r="P48" s="110">
        <v>45822</v>
      </c>
      <c r="Q48" s="98" t="s">
        <v>25</v>
      </c>
      <c r="R48" s="99" t="s">
        <v>1</v>
      </c>
      <c r="S48" s="129">
        <v>9.5000000000000001E-2</v>
      </c>
      <c r="T48" s="58"/>
      <c r="U48" s="110" t="s">
        <v>172</v>
      </c>
      <c r="V48" s="110">
        <v>46826</v>
      </c>
      <c r="W48" s="21">
        <v>3</v>
      </c>
      <c r="X48" s="20">
        <v>1018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120</v>
      </c>
      <c r="E49" s="96" t="s">
        <v>0</v>
      </c>
      <c r="F49" s="110">
        <v>45681</v>
      </c>
      <c r="G49" s="22">
        <v>500000000</v>
      </c>
      <c r="H49" s="22">
        <v>192993000</v>
      </c>
      <c r="I49" s="51">
        <v>0.385986</v>
      </c>
      <c r="J49" s="12">
        <v>194163738</v>
      </c>
      <c r="K49" s="12">
        <v>307007000</v>
      </c>
      <c r="L49" s="22">
        <v>12400000</v>
      </c>
      <c r="M49" s="22">
        <v>12519567</v>
      </c>
      <c r="N49" s="12">
        <v>180593000</v>
      </c>
      <c r="O49" s="12">
        <v>4101101.3</v>
      </c>
      <c r="P49" s="110">
        <v>45771</v>
      </c>
      <c r="Q49" s="98" t="s">
        <v>25</v>
      </c>
      <c r="R49" s="99" t="s">
        <v>1</v>
      </c>
      <c r="S49" s="129">
        <v>8.5000000000000006E-2</v>
      </c>
      <c r="T49" s="58"/>
      <c r="U49" s="110">
        <v>45771</v>
      </c>
      <c r="V49" s="110">
        <v>45862</v>
      </c>
      <c r="W49" s="21">
        <v>0.5</v>
      </c>
      <c r="X49" s="20">
        <v>54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121</v>
      </c>
      <c r="E50" s="96" t="s">
        <v>0</v>
      </c>
      <c r="F50" s="110">
        <v>45681</v>
      </c>
      <c r="G50" s="22">
        <v>500000000</v>
      </c>
      <c r="H50" s="22">
        <v>336462000</v>
      </c>
      <c r="I50" s="51">
        <v>0.67292399999999997</v>
      </c>
      <c r="J50" s="12">
        <v>337887472</v>
      </c>
      <c r="K50" s="12">
        <v>163538000</v>
      </c>
      <c r="L50" s="22">
        <v>0</v>
      </c>
      <c r="M50" s="22">
        <v>0</v>
      </c>
      <c r="N50" s="12">
        <v>336462000</v>
      </c>
      <c r="O50" s="12">
        <v>7570395</v>
      </c>
      <c r="P50" s="110">
        <v>45771</v>
      </c>
      <c r="Q50" s="98" t="s">
        <v>25</v>
      </c>
      <c r="R50" s="99" t="s">
        <v>1</v>
      </c>
      <c r="S50" s="129">
        <v>0.09</v>
      </c>
      <c r="T50" s="58"/>
      <c r="U50" s="110">
        <v>45954</v>
      </c>
      <c r="V50" s="110">
        <v>46046</v>
      </c>
      <c r="W50" s="21">
        <v>1</v>
      </c>
      <c r="X50" s="20">
        <v>238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122</v>
      </c>
      <c r="E51" s="96" t="s">
        <v>0</v>
      </c>
      <c r="F51" s="110">
        <v>45681</v>
      </c>
      <c r="G51" s="22">
        <v>500000000</v>
      </c>
      <c r="H51" s="22">
        <v>99370000</v>
      </c>
      <c r="I51" s="51">
        <v>0.19874</v>
      </c>
      <c r="J51" s="12">
        <v>99874754</v>
      </c>
      <c r="K51" s="12">
        <v>400630000</v>
      </c>
      <c r="L51" s="22">
        <v>0</v>
      </c>
      <c r="M51" s="22">
        <v>0</v>
      </c>
      <c r="N51" s="12">
        <v>99370000</v>
      </c>
      <c r="O51" s="12">
        <v>2285510</v>
      </c>
      <c r="P51" s="110">
        <v>45771</v>
      </c>
      <c r="Q51" s="98" t="s">
        <v>25</v>
      </c>
      <c r="R51" s="99" t="s">
        <v>1</v>
      </c>
      <c r="S51" s="129">
        <v>9.1999999999999998E-2</v>
      </c>
      <c r="T51" s="58"/>
      <c r="U51" s="110" t="s">
        <v>123</v>
      </c>
      <c r="V51" s="110">
        <v>46411</v>
      </c>
      <c r="W51" s="21">
        <v>2</v>
      </c>
      <c r="X51" s="20">
        <v>603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124</v>
      </c>
      <c r="E52" s="96" t="s">
        <v>0</v>
      </c>
      <c r="F52" s="110">
        <v>45681</v>
      </c>
      <c r="G52" s="22">
        <v>500000000</v>
      </c>
      <c r="H52" s="22">
        <v>491442000</v>
      </c>
      <c r="I52" s="51">
        <v>0.98288399999999998</v>
      </c>
      <c r="J52" s="12">
        <v>495233100</v>
      </c>
      <c r="K52" s="12">
        <v>8558000</v>
      </c>
      <c r="L52" s="22">
        <v>0</v>
      </c>
      <c r="M52" s="22">
        <v>0</v>
      </c>
      <c r="N52" s="12">
        <v>491442000</v>
      </c>
      <c r="O52" s="12">
        <v>11671747.5</v>
      </c>
      <c r="P52" s="110">
        <v>45771</v>
      </c>
      <c r="Q52" s="98" t="s">
        <v>25</v>
      </c>
      <c r="R52" s="99" t="s">
        <v>1</v>
      </c>
      <c r="S52" s="129">
        <v>9.5000000000000001E-2</v>
      </c>
      <c r="T52" s="58"/>
      <c r="U52" s="110" t="s">
        <v>125</v>
      </c>
      <c r="V52" s="110">
        <v>46776</v>
      </c>
      <c r="W52" s="21">
        <v>3</v>
      </c>
      <c r="X52" s="20">
        <v>968</v>
      </c>
    </row>
    <row r="53" spans="1:24" s="82" customFormat="1" ht="14.25" x14ac:dyDescent="0.2">
      <c r="A53" s="44">
        <v>13</v>
      </c>
      <c r="B53" s="126" t="s">
        <v>24</v>
      </c>
      <c r="C53" s="127" t="s">
        <v>28</v>
      </c>
      <c r="D53" s="128" t="s">
        <v>126</v>
      </c>
      <c r="E53" s="96" t="s">
        <v>0</v>
      </c>
      <c r="F53" s="110">
        <v>45636</v>
      </c>
      <c r="G53" s="22">
        <v>500000000</v>
      </c>
      <c r="H53" s="22">
        <v>321692000</v>
      </c>
      <c r="I53" s="51">
        <v>0.64338399999999996</v>
      </c>
      <c r="J53" s="12">
        <v>324259232</v>
      </c>
      <c r="K53" s="12">
        <v>324259232</v>
      </c>
      <c r="L53" s="22">
        <v>167000000</v>
      </c>
      <c r="M53" s="22">
        <v>168343944</v>
      </c>
      <c r="N53" s="12">
        <v>154692000</v>
      </c>
      <c r="O53" s="12">
        <v>6835955</v>
      </c>
      <c r="P53" s="110">
        <v>45726</v>
      </c>
      <c r="Q53" s="98" t="s">
        <v>25</v>
      </c>
      <c r="R53" s="99" t="s">
        <v>1</v>
      </c>
      <c r="S53" s="129">
        <v>8.5000000000000006E-2</v>
      </c>
      <c r="T53" s="58"/>
      <c r="U53" s="110">
        <v>45726</v>
      </c>
      <c r="V53" s="110">
        <v>45818</v>
      </c>
      <c r="W53" s="21">
        <v>0.5</v>
      </c>
      <c r="X53" s="20">
        <v>10</v>
      </c>
    </row>
    <row r="54" spans="1:24" s="82" customFormat="1" ht="14.25" x14ac:dyDescent="0.2">
      <c r="A54" s="44">
        <v>14</v>
      </c>
      <c r="B54" s="126" t="s">
        <v>24</v>
      </c>
      <c r="C54" s="127" t="s">
        <v>27</v>
      </c>
      <c r="D54" s="128" t="s">
        <v>127</v>
      </c>
      <c r="E54" s="96" t="s">
        <v>0</v>
      </c>
      <c r="F54" s="110">
        <v>45636</v>
      </c>
      <c r="G54" s="22">
        <v>500000000</v>
      </c>
      <c r="H54" s="22">
        <v>470319000</v>
      </c>
      <c r="I54" s="51">
        <v>0.94063799999999997</v>
      </c>
      <c r="J54" s="12">
        <v>472917008</v>
      </c>
      <c r="K54" s="12">
        <v>472917008</v>
      </c>
      <c r="L54" s="22">
        <v>0</v>
      </c>
      <c r="M54" s="22">
        <v>0</v>
      </c>
      <c r="N54" s="12">
        <v>470319000</v>
      </c>
      <c r="O54" s="12">
        <v>10582177.5</v>
      </c>
      <c r="P54" s="110">
        <v>45726</v>
      </c>
      <c r="Q54" s="98" t="s">
        <v>25</v>
      </c>
      <c r="R54" s="99" t="s">
        <v>1</v>
      </c>
      <c r="S54" s="129">
        <v>0.09</v>
      </c>
      <c r="T54" s="58"/>
      <c r="U54" s="110">
        <v>45910</v>
      </c>
      <c r="V54" s="110">
        <v>46001</v>
      </c>
      <c r="W54" s="21">
        <v>1</v>
      </c>
      <c r="X54" s="20">
        <v>193</v>
      </c>
    </row>
    <row r="55" spans="1:24" s="82" customFormat="1" ht="14.25" x14ac:dyDescent="0.2">
      <c r="A55" s="44">
        <v>15</v>
      </c>
      <c r="B55" s="126" t="s">
        <v>24</v>
      </c>
      <c r="C55" s="127" t="s">
        <v>26</v>
      </c>
      <c r="D55" s="128" t="s">
        <v>128</v>
      </c>
      <c r="E55" s="96" t="s">
        <v>0</v>
      </c>
      <c r="F55" s="110">
        <v>45636</v>
      </c>
      <c r="G55" s="22">
        <v>500000000</v>
      </c>
      <c r="H55" s="22">
        <v>135379000</v>
      </c>
      <c r="I55" s="51">
        <v>0.270758</v>
      </c>
      <c r="J55" s="12">
        <v>136208966</v>
      </c>
      <c r="K55" s="12">
        <v>136208966</v>
      </c>
      <c r="L55" s="22">
        <v>0</v>
      </c>
      <c r="M55" s="22">
        <v>0</v>
      </c>
      <c r="N55" s="12">
        <v>135379000</v>
      </c>
      <c r="O55" s="12">
        <v>3113717</v>
      </c>
      <c r="P55" s="110">
        <v>45726</v>
      </c>
      <c r="Q55" s="98" t="s">
        <v>25</v>
      </c>
      <c r="R55" s="99" t="s">
        <v>1</v>
      </c>
      <c r="S55" s="129">
        <v>9.1999999999999998E-2</v>
      </c>
      <c r="T55" s="58"/>
      <c r="U55" s="110" t="s">
        <v>129</v>
      </c>
      <c r="V55" s="110">
        <v>46366</v>
      </c>
      <c r="W55" s="21">
        <v>2</v>
      </c>
      <c r="X55" s="20">
        <v>558</v>
      </c>
    </row>
    <row r="56" spans="1:24" s="82" customFormat="1" ht="14.25" x14ac:dyDescent="0.2">
      <c r="A56" s="44">
        <v>16</v>
      </c>
      <c r="B56" s="126" t="s">
        <v>24</v>
      </c>
      <c r="C56" s="127" t="s">
        <v>41</v>
      </c>
      <c r="D56" s="128" t="s">
        <v>130</v>
      </c>
      <c r="E56" s="96" t="s">
        <v>0</v>
      </c>
      <c r="F56" s="110">
        <v>45636</v>
      </c>
      <c r="G56" s="22">
        <v>500000000</v>
      </c>
      <c r="H56" s="22">
        <v>244398000</v>
      </c>
      <c r="I56" s="51">
        <v>0.48879600000000001</v>
      </c>
      <c r="J56" s="12">
        <v>245783256</v>
      </c>
      <c r="K56" s="12">
        <v>245783256</v>
      </c>
      <c r="L56" s="22">
        <v>0</v>
      </c>
      <c r="M56" s="22">
        <v>0</v>
      </c>
      <c r="N56" s="12">
        <v>244398000</v>
      </c>
      <c r="O56" s="12">
        <v>5804452.5</v>
      </c>
      <c r="P56" s="110">
        <v>45726</v>
      </c>
      <c r="Q56" s="98" t="s">
        <v>25</v>
      </c>
      <c r="R56" s="99" t="s">
        <v>1</v>
      </c>
      <c r="S56" s="129">
        <v>9.5000000000000001E-2</v>
      </c>
      <c r="T56" s="58"/>
      <c r="U56" s="110" t="s">
        <v>131</v>
      </c>
      <c r="V56" s="110">
        <v>46731</v>
      </c>
      <c r="W56" s="21">
        <v>3</v>
      </c>
      <c r="X56" s="20">
        <v>923</v>
      </c>
    </row>
    <row r="57" spans="1:24" s="82" customFormat="1" ht="14.25" x14ac:dyDescent="0.2">
      <c r="A57" s="44">
        <v>17</v>
      </c>
      <c r="B57" s="126" t="s">
        <v>24</v>
      </c>
      <c r="C57" s="127" t="s">
        <v>27</v>
      </c>
      <c r="D57" s="128" t="s">
        <v>133</v>
      </c>
      <c r="E57" s="96" t="s">
        <v>0</v>
      </c>
      <c r="F57" s="110">
        <v>45538</v>
      </c>
      <c r="G57" s="22">
        <v>500000000</v>
      </c>
      <c r="H57" s="22">
        <v>122689000</v>
      </c>
      <c r="I57" s="51">
        <v>0.24537800000000001</v>
      </c>
      <c r="J57" s="12">
        <v>123186338</v>
      </c>
      <c r="K57" s="12">
        <v>377311000</v>
      </c>
      <c r="L57" s="22">
        <v>0</v>
      </c>
      <c r="M57" s="22">
        <v>0</v>
      </c>
      <c r="N57" s="12">
        <v>122689000</v>
      </c>
      <c r="O57" s="12">
        <v>5521005</v>
      </c>
      <c r="P57" s="110">
        <v>45682</v>
      </c>
      <c r="Q57" s="98" t="s">
        <v>25</v>
      </c>
      <c r="R57" s="99" t="s">
        <v>1</v>
      </c>
      <c r="S57" s="129">
        <v>0.09</v>
      </c>
      <c r="T57" s="58"/>
      <c r="U57" s="110">
        <v>45863</v>
      </c>
      <c r="V57" s="110">
        <v>45955</v>
      </c>
      <c r="W57" s="21">
        <v>1</v>
      </c>
      <c r="X57" s="20">
        <v>147</v>
      </c>
    </row>
    <row r="58" spans="1:24" s="82" customFormat="1" ht="14.25" x14ac:dyDescent="0.2">
      <c r="A58" s="44">
        <v>18</v>
      </c>
      <c r="B58" s="126" t="s">
        <v>24</v>
      </c>
      <c r="C58" s="127" t="s">
        <v>26</v>
      </c>
      <c r="D58" s="128" t="s">
        <v>134</v>
      </c>
      <c r="E58" s="96" t="s">
        <v>0</v>
      </c>
      <c r="F58" s="110">
        <v>45538</v>
      </c>
      <c r="G58" s="22">
        <v>500000000</v>
      </c>
      <c r="H58" s="22">
        <v>89960000</v>
      </c>
      <c r="I58" s="51">
        <v>0.17992</v>
      </c>
      <c r="J58" s="12">
        <v>90548280</v>
      </c>
      <c r="K58" s="12">
        <v>410040000</v>
      </c>
      <c r="L58" s="22">
        <v>0</v>
      </c>
      <c r="M58" s="22">
        <v>0</v>
      </c>
      <c r="N58" s="12">
        <v>89960000</v>
      </c>
      <c r="O58" s="12">
        <v>4138160</v>
      </c>
      <c r="P58" s="110">
        <v>45682</v>
      </c>
      <c r="Q58" s="98" t="s">
        <v>25</v>
      </c>
      <c r="R58" s="99" t="s">
        <v>1</v>
      </c>
      <c r="S58" s="129">
        <v>9.1999999999999998E-2</v>
      </c>
      <c r="T58" s="58"/>
      <c r="U58" s="110" t="s">
        <v>135</v>
      </c>
      <c r="V58" s="110">
        <v>46320</v>
      </c>
      <c r="W58" s="21">
        <v>2</v>
      </c>
      <c r="X58" s="20">
        <v>512</v>
      </c>
    </row>
    <row r="59" spans="1:24" s="82" customFormat="1" ht="14.25" x14ac:dyDescent="0.2">
      <c r="A59" s="44">
        <v>19</v>
      </c>
      <c r="B59" s="126" t="s">
        <v>24</v>
      </c>
      <c r="C59" s="127" t="s">
        <v>41</v>
      </c>
      <c r="D59" s="128" t="s">
        <v>136</v>
      </c>
      <c r="E59" s="96" t="s">
        <v>0</v>
      </c>
      <c r="F59" s="110">
        <v>45538</v>
      </c>
      <c r="G59" s="22">
        <v>500000000</v>
      </c>
      <c r="H59" s="22">
        <v>136849000</v>
      </c>
      <c r="I59" s="51">
        <v>0.273698</v>
      </c>
      <c r="J59" s="12">
        <v>137527831</v>
      </c>
      <c r="K59" s="12">
        <v>363151000</v>
      </c>
      <c r="L59" s="22">
        <v>0</v>
      </c>
      <c r="M59" s="22">
        <v>0</v>
      </c>
      <c r="N59" s="12">
        <v>136849000</v>
      </c>
      <c r="O59" s="12">
        <v>6500327.5999999996</v>
      </c>
      <c r="P59" s="110">
        <v>45682</v>
      </c>
      <c r="Q59" s="98" t="s">
        <v>25</v>
      </c>
      <c r="R59" s="99" t="s">
        <v>1</v>
      </c>
      <c r="S59" s="129">
        <v>9.5000000000000001E-2</v>
      </c>
      <c r="T59" s="58"/>
      <c r="U59" s="110" t="s">
        <v>137</v>
      </c>
      <c r="V59" s="110">
        <v>46685</v>
      </c>
      <c r="W59" s="21">
        <v>3</v>
      </c>
      <c r="X59" s="20">
        <v>877</v>
      </c>
    </row>
    <row r="60" spans="1:24" s="82" customFormat="1" ht="14.25" x14ac:dyDescent="0.2">
      <c r="A60" s="44">
        <v>20</v>
      </c>
      <c r="B60" s="126" t="s">
        <v>24</v>
      </c>
      <c r="C60" s="127" t="s">
        <v>27</v>
      </c>
      <c r="D60" s="128" t="s">
        <v>139</v>
      </c>
      <c r="E60" s="96" t="s">
        <v>0</v>
      </c>
      <c r="F60" s="110">
        <v>45538</v>
      </c>
      <c r="G60" s="22">
        <v>500000000</v>
      </c>
      <c r="H60" s="22">
        <v>310470000</v>
      </c>
      <c r="I60" s="51">
        <v>0.62094000000000005</v>
      </c>
      <c r="J60" s="12">
        <v>312162017</v>
      </c>
      <c r="K60" s="12">
        <v>189530000</v>
      </c>
      <c r="L60" s="22">
        <v>0</v>
      </c>
      <c r="M60" s="22">
        <v>0</v>
      </c>
      <c r="N60" s="12">
        <v>310470000</v>
      </c>
      <c r="O60" s="12">
        <v>13971150</v>
      </c>
      <c r="P60" s="110">
        <v>45629</v>
      </c>
      <c r="Q60" s="98" t="s">
        <v>25</v>
      </c>
      <c r="R60" s="99" t="s">
        <v>1</v>
      </c>
      <c r="S60" s="129">
        <v>0.09</v>
      </c>
      <c r="T60" s="58"/>
      <c r="U60" s="110">
        <v>45811</v>
      </c>
      <c r="V60" s="110">
        <v>45903</v>
      </c>
      <c r="W60" s="21">
        <v>1</v>
      </c>
      <c r="X60" s="20">
        <v>95</v>
      </c>
    </row>
    <row r="61" spans="1:24" s="82" customFormat="1" ht="14.25" x14ac:dyDescent="0.2">
      <c r="A61" s="44">
        <v>21</v>
      </c>
      <c r="B61" s="126" t="s">
        <v>24</v>
      </c>
      <c r="C61" s="127" t="s">
        <v>26</v>
      </c>
      <c r="D61" s="128" t="s">
        <v>140</v>
      </c>
      <c r="E61" s="96" t="s">
        <v>0</v>
      </c>
      <c r="F61" s="110">
        <v>45538</v>
      </c>
      <c r="G61" s="22">
        <v>500000000</v>
      </c>
      <c r="H61" s="22">
        <v>62933000</v>
      </c>
      <c r="I61" s="51">
        <v>0.12586600000000001</v>
      </c>
      <c r="J61" s="12">
        <v>63155649</v>
      </c>
      <c r="K61" s="12">
        <v>437067000</v>
      </c>
      <c r="L61" s="22">
        <v>0</v>
      </c>
      <c r="M61" s="22">
        <v>0</v>
      </c>
      <c r="N61" s="12">
        <v>62933000</v>
      </c>
      <c r="O61" s="12">
        <v>2894918</v>
      </c>
      <c r="P61" s="110">
        <v>45629</v>
      </c>
      <c r="Q61" s="98" t="s">
        <v>25</v>
      </c>
      <c r="R61" s="99" t="s">
        <v>1</v>
      </c>
      <c r="S61" s="129">
        <v>9.1999999999999998E-2</v>
      </c>
      <c r="T61" s="58"/>
      <c r="U61" s="110" t="s">
        <v>141</v>
      </c>
      <c r="V61" s="110">
        <v>46268</v>
      </c>
      <c r="W61" s="21">
        <v>2</v>
      </c>
      <c r="X61" s="20">
        <v>460</v>
      </c>
    </row>
    <row r="62" spans="1:24" s="82" customFormat="1" ht="14.25" x14ac:dyDescent="0.2">
      <c r="A62" s="44">
        <v>22</v>
      </c>
      <c r="B62" s="126" t="s">
        <v>24</v>
      </c>
      <c r="C62" s="127" t="s">
        <v>41</v>
      </c>
      <c r="D62" s="128" t="s">
        <v>142</v>
      </c>
      <c r="E62" s="96" t="s">
        <v>0</v>
      </c>
      <c r="F62" s="110">
        <v>45538</v>
      </c>
      <c r="G62" s="22">
        <v>500000000</v>
      </c>
      <c r="H62" s="22">
        <v>340624000</v>
      </c>
      <c r="I62" s="51">
        <v>0.68124799999999996</v>
      </c>
      <c r="J62" s="12">
        <v>342314849</v>
      </c>
      <c r="K62" s="12">
        <v>159376000</v>
      </c>
      <c r="L62" s="22">
        <v>0</v>
      </c>
      <c r="M62" s="22">
        <v>0</v>
      </c>
      <c r="N62" s="12">
        <v>340624000</v>
      </c>
      <c r="O62" s="12">
        <v>16179640</v>
      </c>
      <c r="P62" s="110">
        <v>45629</v>
      </c>
      <c r="Q62" s="98" t="s">
        <v>25</v>
      </c>
      <c r="R62" s="99" t="s">
        <v>1</v>
      </c>
      <c r="S62" s="129">
        <v>9.5000000000000001E-2</v>
      </c>
      <c r="T62" s="58"/>
      <c r="U62" s="110" t="s">
        <v>143</v>
      </c>
      <c r="V62" s="110">
        <v>46633</v>
      </c>
      <c r="W62" s="21">
        <v>3</v>
      </c>
      <c r="X62" s="20">
        <v>825</v>
      </c>
    </row>
    <row r="63" spans="1:24" s="82" customFormat="1" ht="14.25" x14ac:dyDescent="0.2">
      <c r="A63" s="44">
        <v>23</v>
      </c>
      <c r="B63" s="126" t="s">
        <v>24</v>
      </c>
      <c r="C63" s="127" t="s">
        <v>27</v>
      </c>
      <c r="D63" s="128" t="s">
        <v>144</v>
      </c>
      <c r="E63" s="96" t="s">
        <v>0</v>
      </c>
      <c r="F63" s="110">
        <v>45484</v>
      </c>
      <c r="G63" s="22">
        <v>500000000</v>
      </c>
      <c r="H63" s="22">
        <v>188397000</v>
      </c>
      <c r="I63" s="51">
        <v>0.37679400000000002</v>
      </c>
      <c r="J63" s="12">
        <v>189751347</v>
      </c>
      <c r="K63" s="12">
        <v>311603000</v>
      </c>
      <c r="L63" s="22">
        <v>0</v>
      </c>
      <c r="M63" s="22">
        <v>0</v>
      </c>
      <c r="N63" s="12">
        <v>188397000</v>
      </c>
      <c r="O63" s="12">
        <v>12716797.5</v>
      </c>
      <c r="P63" s="110">
        <v>45576</v>
      </c>
      <c r="Q63" s="98" t="s">
        <v>25</v>
      </c>
      <c r="R63" s="99" t="s">
        <v>1</v>
      </c>
      <c r="S63" s="129">
        <v>0.09</v>
      </c>
      <c r="T63" s="58"/>
      <c r="U63" s="110">
        <v>45758</v>
      </c>
      <c r="V63" s="110">
        <v>45849</v>
      </c>
      <c r="W63" s="21">
        <v>1</v>
      </c>
      <c r="X63" s="20">
        <v>41</v>
      </c>
    </row>
    <row r="64" spans="1:24" s="82" customFormat="1" ht="14.25" x14ac:dyDescent="0.2">
      <c r="A64" s="44">
        <v>24</v>
      </c>
      <c r="B64" s="126" t="s">
        <v>24</v>
      </c>
      <c r="C64" s="127" t="s">
        <v>26</v>
      </c>
      <c r="D64" s="128" t="s">
        <v>145</v>
      </c>
      <c r="E64" s="96" t="s">
        <v>0</v>
      </c>
      <c r="F64" s="110">
        <v>45484</v>
      </c>
      <c r="G64" s="22">
        <v>500000000</v>
      </c>
      <c r="H64" s="22">
        <v>154808000</v>
      </c>
      <c r="I64" s="51">
        <v>0.309616</v>
      </c>
      <c r="J64" s="12">
        <v>155630091</v>
      </c>
      <c r="K64" s="12">
        <v>345192000</v>
      </c>
      <c r="L64" s="22">
        <v>0</v>
      </c>
      <c r="M64" s="22">
        <v>0</v>
      </c>
      <c r="N64" s="12">
        <v>154808000</v>
      </c>
      <c r="O64" s="12">
        <v>10681752</v>
      </c>
      <c r="P64" s="110">
        <v>45576</v>
      </c>
      <c r="Q64" s="98" t="s">
        <v>25</v>
      </c>
      <c r="R64" s="99" t="s">
        <v>1</v>
      </c>
      <c r="S64" s="129">
        <v>9.1999999999999998E-2</v>
      </c>
      <c r="T64" s="58"/>
      <c r="U64" s="110" t="s">
        <v>146</v>
      </c>
      <c r="V64" s="110">
        <v>46214</v>
      </c>
      <c r="W64" s="21">
        <v>2</v>
      </c>
      <c r="X64" s="20">
        <v>406</v>
      </c>
    </row>
    <row r="65" spans="1:24" s="82" customFormat="1" ht="14.25" x14ac:dyDescent="0.2">
      <c r="A65" s="44">
        <v>25</v>
      </c>
      <c r="B65" s="126" t="s">
        <v>24</v>
      </c>
      <c r="C65" s="127" t="s">
        <v>41</v>
      </c>
      <c r="D65" s="128" t="s">
        <v>147</v>
      </c>
      <c r="E65" s="96" t="s">
        <v>0</v>
      </c>
      <c r="F65" s="110">
        <v>45484</v>
      </c>
      <c r="G65" s="22">
        <v>500000000</v>
      </c>
      <c r="H65" s="22">
        <v>169127000</v>
      </c>
      <c r="I65" s="51">
        <v>0.338254</v>
      </c>
      <c r="J65" s="12">
        <v>170136926</v>
      </c>
      <c r="K65" s="12">
        <v>330873000</v>
      </c>
      <c r="L65" s="22">
        <v>0</v>
      </c>
      <c r="M65" s="22">
        <v>0</v>
      </c>
      <c r="N65" s="12">
        <v>169127000</v>
      </c>
      <c r="O65" s="12">
        <v>12050298.899999999</v>
      </c>
      <c r="P65" s="110">
        <v>45576</v>
      </c>
      <c r="Q65" s="98" t="s">
        <v>25</v>
      </c>
      <c r="R65" s="99" t="s">
        <v>1</v>
      </c>
      <c r="S65" s="129">
        <v>9.5000000000000001E-2</v>
      </c>
      <c r="T65" s="58"/>
      <c r="U65" s="110" t="s">
        <v>148</v>
      </c>
      <c r="V65" s="110">
        <v>46579</v>
      </c>
      <c r="W65" s="21">
        <v>3</v>
      </c>
      <c r="X65" s="20">
        <v>771</v>
      </c>
    </row>
    <row r="66" spans="1:24" s="82" customFormat="1" ht="14.25" x14ac:dyDescent="0.2">
      <c r="A66" s="44">
        <v>26</v>
      </c>
      <c r="B66" s="126" t="s">
        <v>24</v>
      </c>
      <c r="C66" s="127" t="s">
        <v>26</v>
      </c>
      <c r="D66" s="128" t="s">
        <v>150</v>
      </c>
      <c r="E66" s="96" t="s">
        <v>0</v>
      </c>
      <c r="F66" s="110">
        <v>45436</v>
      </c>
      <c r="G66" s="22">
        <v>500000000</v>
      </c>
      <c r="H66" s="22">
        <v>28050000</v>
      </c>
      <c r="I66" s="51">
        <v>5.6099999999999997E-2</v>
      </c>
      <c r="J66" s="12">
        <v>19166975</v>
      </c>
      <c r="K66" s="12">
        <v>471950000</v>
      </c>
      <c r="L66" s="22">
        <v>0</v>
      </c>
      <c r="M66" s="22">
        <v>0</v>
      </c>
      <c r="N66" s="12">
        <v>28050000</v>
      </c>
      <c r="O66" s="12">
        <v>2580600</v>
      </c>
      <c r="P66" s="110">
        <v>45528</v>
      </c>
      <c r="Q66" s="98" t="s">
        <v>25</v>
      </c>
      <c r="R66" s="99" t="s">
        <v>1</v>
      </c>
      <c r="S66" s="129">
        <v>9.1999999999999998E-2</v>
      </c>
      <c r="T66" s="58"/>
      <c r="U66" s="110" t="s">
        <v>151</v>
      </c>
      <c r="V66" s="110">
        <v>46166</v>
      </c>
      <c r="W66" s="21">
        <v>2</v>
      </c>
      <c r="X66" s="20">
        <v>358</v>
      </c>
    </row>
    <row r="67" spans="1:24" s="82" customFormat="1" ht="14.25" x14ac:dyDescent="0.2">
      <c r="A67" s="44">
        <v>27</v>
      </c>
      <c r="B67" s="126" t="s">
        <v>24</v>
      </c>
      <c r="C67" s="127" t="s">
        <v>41</v>
      </c>
      <c r="D67" s="128" t="s">
        <v>152</v>
      </c>
      <c r="E67" s="96" t="s">
        <v>0</v>
      </c>
      <c r="F67" s="110">
        <v>45436</v>
      </c>
      <c r="G67" s="22">
        <v>500000000</v>
      </c>
      <c r="H67" s="22">
        <v>117929000</v>
      </c>
      <c r="I67" s="51">
        <v>0.23585800000000001</v>
      </c>
      <c r="J67" s="12">
        <v>82266688</v>
      </c>
      <c r="K67" s="12">
        <v>382071000</v>
      </c>
      <c r="L67" s="22">
        <v>0</v>
      </c>
      <c r="M67" s="22">
        <v>0</v>
      </c>
      <c r="N67" s="12">
        <v>117929000</v>
      </c>
      <c r="O67" s="12">
        <v>11203255.199999999</v>
      </c>
      <c r="P67" s="110">
        <v>45528</v>
      </c>
      <c r="Q67" s="98" t="s">
        <v>25</v>
      </c>
      <c r="R67" s="99" t="s">
        <v>1</v>
      </c>
      <c r="S67" s="129">
        <v>9.5000000000000001E-2</v>
      </c>
      <c r="T67" s="58"/>
      <c r="U67" s="110" t="s">
        <v>153</v>
      </c>
      <c r="V67" s="110">
        <v>46531</v>
      </c>
      <c r="W67" s="21">
        <v>3</v>
      </c>
      <c r="X67" s="20">
        <v>723</v>
      </c>
    </row>
    <row r="68" spans="1:24" s="82" customFormat="1" ht="14.25" x14ac:dyDescent="0.2">
      <c r="A68" s="44">
        <v>28</v>
      </c>
      <c r="B68" s="126" t="s">
        <v>24</v>
      </c>
      <c r="C68" s="127" t="s">
        <v>26</v>
      </c>
      <c r="D68" s="128" t="s">
        <v>155</v>
      </c>
      <c r="E68" s="96" t="s">
        <v>0</v>
      </c>
      <c r="F68" s="110">
        <v>45384</v>
      </c>
      <c r="G68" s="22">
        <v>500000000</v>
      </c>
      <c r="H68" s="22">
        <v>34500000</v>
      </c>
      <c r="I68" s="51">
        <v>6.9000000000000006E-2</v>
      </c>
      <c r="J68" s="12">
        <v>34740413</v>
      </c>
      <c r="K68" s="12">
        <v>465500000</v>
      </c>
      <c r="L68" s="22">
        <v>0</v>
      </c>
      <c r="M68" s="22">
        <v>0</v>
      </c>
      <c r="N68" s="12">
        <v>34500000</v>
      </c>
      <c r="O68" s="12">
        <v>3174000</v>
      </c>
      <c r="P68" s="110">
        <v>45475</v>
      </c>
      <c r="Q68" s="98" t="s">
        <v>25</v>
      </c>
      <c r="R68" s="99" t="s">
        <v>1</v>
      </c>
      <c r="S68" s="129">
        <v>9.1999999999999998E-2</v>
      </c>
      <c r="T68" s="58"/>
      <c r="U68" s="110" t="s">
        <v>156</v>
      </c>
      <c r="V68" s="110">
        <v>46114</v>
      </c>
      <c r="W68" s="21">
        <v>2</v>
      </c>
      <c r="X68" s="20">
        <v>306</v>
      </c>
    </row>
    <row r="69" spans="1:24" s="82" customFormat="1" ht="14.25" x14ac:dyDescent="0.2">
      <c r="A69" s="44">
        <v>29</v>
      </c>
      <c r="B69" s="126" t="s">
        <v>24</v>
      </c>
      <c r="C69" s="127" t="s">
        <v>41</v>
      </c>
      <c r="D69" s="128" t="s">
        <v>157</v>
      </c>
      <c r="E69" s="96" t="s">
        <v>0</v>
      </c>
      <c r="F69" s="110">
        <v>45384</v>
      </c>
      <c r="G69" s="22">
        <v>500000000</v>
      </c>
      <c r="H69" s="22">
        <v>328349000</v>
      </c>
      <c r="I69" s="51">
        <v>0.656698</v>
      </c>
      <c r="J69" s="12">
        <v>329816070</v>
      </c>
      <c r="K69" s="12">
        <v>171651000</v>
      </c>
      <c r="L69" s="22">
        <v>0</v>
      </c>
      <c r="M69" s="22">
        <v>0</v>
      </c>
      <c r="N69" s="12">
        <v>328349000</v>
      </c>
      <c r="O69" s="12">
        <v>31193155.199999999</v>
      </c>
      <c r="P69" s="110">
        <v>45475</v>
      </c>
      <c r="Q69" s="98" t="s">
        <v>25</v>
      </c>
      <c r="R69" s="99" t="s">
        <v>1</v>
      </c>
      <c r="S69" s="129">
        <v>9.5000000000000001E-2</v>
      </c>
      <c r="T69" s="58"/>
      <c r="U69" s="110" t="s">
        <v>158</v>
      </c>
      <c r="V69" s="110">
        <v>46479</v>
      </c>
      <c r="W69" s="21">
        <v>3</v>
      </c>
      <c r="X69" s="20">
        <v>671</v>
      </c>
    </row>
    <row r="70" spans="1:24" s="82" customFormat="1" ht="14.25" x14ac:dyDescent="0.2">
      <c r="A70" s="44">
        <v>30</v>
      </c>
      <c r="B70" s="126" t="s">
        <v>24</v>
      </c>
      <c r="C70" s="127" t="s">
        <v>26</v>
      </c>
      <c r="D70" s="128" t="s">
        <v>160</v>
      </c>
      <c r="E70" s="96" t="s">
        <v>0</v>
      </c>
      <c r="F70" s="110">
        <v>45331</v>
      </c>
      <c r="G70" s="22">
        <v>500000000</v>
      </c>
      <c r="H70" s="22">
        <v>63100000</v>
      </c>
      <c r="I70" s="51">
        <v>0.12620000000000001</v>
      </c>
      <c r="J70" s="12">
        <v>63365011</v>
      </c>
      <c r="K70" s="12">
        <v>436900000</v>
      </c>
      <c r="L70" s="22">
        <v>0</v>
      </c>
      <c r="M70" s="22">
        <v>0</v>
      </c>
      <c r="N70" s="12">
        <v>63100000</v>
      </c>
      <c r="O70" s="12">
        <v>7256500</v>
      </c>
      <c r="P70" s="110">
        <v>45421</v>
      </c>
      <c r="Q70" s="98" t="s">
        <v>25</v>
      </c>
      <c r="R70" s="99" t="s">
        <v>1</v>
      </c>
      <c r="S70" s="129">
        <v>9.1999999999999998E-2</v>
      </c>
      <c r="T70" s="58"/>
      <c r="U70" s="110" t="s">
        <v>161</v>
      </c>
      <c r="V70" s="110">
        <v>46062</v>
      </c>
      <c r="W70" s="21">
        <v>2</v>
      </c>
      <c r="X70" s="20">
        <v>254</v>
      </c>
    </row>
    <row r="71" spans="1:24" s="82" customFormat="1" ht="14.25" x14ac:dyDescent="0.2">
      <c r="A71" s="44">
        <v>31</v>
      </c>
      <c r="B71" s="126" t="s">
        <v>24</v>
      </c>
      <c r="C71" s="127" t="s">
        <v>41</v>
      </c>
      <c r="D71" s="128" t="s">
        <v>162</v>
      </c>
      <c r="E71" s="96" t="s">
        <v>0</v>
      </c>
      <c r="F71" s="110">
        <v>45331</v>
      </c>
      <c r="G71" s="22">
        <v>500000000</v>
      </c>
      <c r="H71" s="22">
        <v>120488000</v>
      </c>
      <c r="I71" s="51">
        <v>0.240976</v>
      </c>
      <c r="J71" s="12">
        <v>121219580</v>
      </c>
      <c r="K71" s="12">
        <v>379512000</v>
      </c>
      <c r="L71" s="22">
        <v>0</v>
      </c>
      <c r="M71" s="22">
        <v>0</v>
      </c>
      <c r="N71" s="12">
        <v>120488000</v>
      </c>
      <c r="O71" s="12">
        <v>14307950</v>
      </c>
      <c r="P71" s="110">
        <v>45421</v>
      </c>
      <c r="Q71" s="98" t="s">
        <v>25</v>
      </c>
      <c r="R71" s="99" t="s">
        <v>1</v>
      </c>
      <c r="S71" s="129">
        <v>9.5000000000000001E-2</v>
      </c>
      <c r="T71" s="58"/>
      <c r="U71" s="110" t="s">
        <v>163</v>
      </c>
      <c r="V71" s="110">
        <v>46427</v>
      </c>
      <c r="W71" s="21">
        <v>3</v>
      </c>
      <c r="X71" s="20">
        <v>619</v>
      </c>
    </row>
    <row r="72" spans="1:24" s="82" customFormat="1" ht="14.25" x14ac:dyDescent="0.2">
      <c r="A72" s="44">
        <v>32</v>
      </c>
      <c r="B72" s="126" t="s">
        <v>24</v>
      </c>
      <c r="C72" s="127" t="s">
        <v>26</v>
      </c>
      <c r="D72" s="128" t="s">
        <v>103</v>
      </c>
      <c r="E72" s="96" t="s">
        <v>0</v>
      </c>
      <c r="F72" s="110">
        <v>45286</v>
      </c>
      <c r="G72" s="22">
        <v>500000000</v>
      </c>
      <c r="H72" s="22">
        <v>20998000</v>
      </c>
      <c r="I72" s="51">
        <v>4.1995999999999999E-2</v>
      </c>
      <c r="J72" s="12">
        <v>21139332</v>
      </c>
      <c r="K72" s="12">
        <v>479002000</v>
      </c>
      <c r="L72" s="22">
        <v>5200000</v>
      </c>
      <c r="M72" s="22">
        <v>5249943</v>
      </c>
      <c r="N72" s="12">
        <v>15798000</v>
      </c>
      <c r="O72" s="12">
        <v>2414770</v>
      </c>
      <c r="P72" s="110">
        <v>45377</v>
      </c>
      <c r="Q72" s="98" t="s">
        <v>25</v>
      </c>
      <c r="R72" s="99" t="s">
        <v>1</v>
      </c>
      <c r="S72" s="129">
        <v>9.1999999999999998E-2</v>
      </c>
      <c r="T72" s="58"/>
      <c r="U72" s="110" t="s">
        <v>104</v>
      </c>
      <c r="V72" s="110">
        <v>46017</v>
      </c>
      <c r="W72" s="21">
        <v>2</v>
      </c>
      <c r="X72" s="20">
        <v>209</v>
      </c>
    </row>
    <row r="73" spans="1:24" s="82" customFormat="1" ht="14.25" x14ac:dyDescent="0.2">
      <c r="A73" s="44">
        <v>33</v>
      </c>
      <c r="B73" s="126" t="s">
        <v>24</v>
      </c>
      <c r="C73" s="127" t="s">
        <v>41</v>
      </c>
      <c r="D73" s="128" t="s">
        <v>105</v>
      </c>
      <c r="E73" s="96" t="s">
        <v>0</v>
      </c>
      <c r="F73" s="110">
        <v>45286</v>
      </c>
      <c r="G73" s="22">
        <v>500000000</v>
      </c>
      <c r="H73" s="22">
        <v>43834000</v>
      </c>
      <c r="I73" s="51">
        <v>8.7667999999999996E-2</v>
      </c>
      <c r="J73" s="12">
        <v>44091263</v>
      </c>
      <c r="K73" s="12">
        <v>456166000</v>
      </c>
      <c r="L73" s="22">
        <v>0</v>
      </c>
      <c r="M73" s="22">
        <v>0</v>
      </c>
      <c r="N73" s="12">
        <v>43834000</v>
      </c>
      <c r="O73" s="12">
        <v>5205287.5</v>
      </c>
      <c r="P73" s="110">
        <v>45377</v>
      </c>
      <c r="Q73" s="98" t="s">
        <v>25</v>
      </c>
      <c r="R73" s="99" t="s">
        <v>1</v>
      </c>
      <c r="S73" s="129">
        <v>9.5000000000000001E-2</v>
      </c>
      <c r="T73" s="58"/>
      <c r="U73" s="110" t="s">
        <v>106</v>
      </c>
      <c r="V73" s="110">
        <v>46382</v>
      </c>
      <c r="W73" s="21">
        <v>3</v>
      </c>
      <c r="X73" s="20">
        <v>574</v>
      </c>
    </row>
    <row r="74" spans="1:24" s="82" customFormat="1" ht="14.25" x14ac:dyDescent="0.2">
      <c r="A74" s="44">
        <v>34</v>
      </c>
      <c r="B74" s="126" t="s">
        <v>24</v>
      </c>
      <c r="C74" s="127" t="s">
        <v>26</v>
      </c>
      <c r="D74" s="128" t="s">
        <v>99</v>
      </c>
      <c r="E74" s="96" t="s">
        <v>0</v>
      </c>
      <c r="F74" s="110">
        <v>45237</v>
      </c>
      <c r="G74" s="22">
        <v>500000000</v>
      </c>
      <c r="H74" s="22">
        <v>24000000</v>
      </c>
      <c r="I74" s="51">
        <v>4.8000000000000001E-2</v>
      </c>
      <c r="J74" s="12">
        <v>24057500</v>
      </c>
      <c r="K74" s="12">
        <v>476000000</v>
      </c>
      <c r="L74" s="22">
        <v>5000000</v>
      </c>
      <c r="M74" s="22">
        <v>5011250</v>
      </c>
      <c r="N74" s="12">
        <v>19000000</v>
      </c>
      <c r="O74" s="12">
        <v>3312000</v>
      </c>
      <c r="P74" s="110">
        <v>45288</v>
      </c>
      <c r="Q74" s="98" t="s">
        <v>25</v>
      </c>
      <c r="R74" s="99" t="s">
        <v>1</v>
      </c>
      <c r="S74" s="129">
        <v>9.1999999999999998E-2</v>
      </c>
      <c r="T74" s="58"/>
      <c r="U74" s="110" t="s">
        <v>100</v>
      </c>
      <c r="V74" s="110">
        <v>45968</v>
      </c>
      <c r="W74" s="21">
        <v>2</v>
      </c>
      <c r="X74" s="20">
        <v>160</v>
      </c>
    </row>
    <row r="75" spans="1:24" s="82" customFormat="1" ht="14.25" x14ac:dyDescent="0.2">
      <c r="A75" s="44">
        <v>35</v>
      </c>
      <c r="B75" s="126" t="s">
        <v>24</v>
      </c>
      <c r="C75" s="127" t="s">
        <v>41</v>
      </c>
      <c r="D75" s="128" t="s">
        <v>101</v>
      </c>
      <c r="E75" s="96" t="s">
        <v>0</v>
      </c>
      <c r="F75" s="110">
        <v>45237</v>
      </c>
      <c r="G75" s="22">
        <v>500000000</v>
      </c>
      <c r="H75" s="22">
        <v>35997000</v>
      </c>
      <c r="I75" s="51">
        <v>7.1994000000000002E-2</v>
      </c>
      <c r="J75" s="12">
        <v>36227861</v>
      </c>
      <c r="K75" s="12">
        <v>464003000</v>
      </c>
      <c r="L75" s="22">
        <v>0</v>
      </c>
      <c r="M75" s="22">
        <v>0</v>
      </c>
      <c r="N75" s="12">
        <v>35997000</v>
      </c>
      <c r="O75" s="12">
        <v>5129572.8000000007</v>
      </c>
      <c r="P75" s="110">
        <v>45288</v>
      </c>
      <c r="Q75" s="98" t="s">
        <v>25</v>
      </c>
      <c r="R75" s="99" t="s">
        <v>1</v>
      </c>
      <c r="S75" s="129">
        <v>9.5000000000000001E-2</v>
      </c>
      <c r="T75" s="58"/>
      <c r="U75" s="110" t="s">
        <v>102</v>
      </c>
      <c r="V75" s="110">
        <v>46333</v>
      </c>
      <c r="W75" s="21">
        <v>3</v>
      </c>
      <c r="X75" s="20">
        <v>525</v>
      </c>
    </row>
    <row r="76" spans="1:24" s="82" customFormat="1" ht="14.25" x14ac:dyDescent="0.2">
      <c r="A76" s="44">
        <v>36</v>
      </c>
      <c r="B76" s="126" t="s">
        <v>24</v>
      </c>
      <c r="C76" s="127" t="s">
        <v>26</v>
      </c>
      <c r="D76" s="128" t="s">
        <v>95</v>
      </c>
      <c r="E76" s="96" t="s">
        <v>0</v>
      </c>
      <c r="F76" s="110">
        <v>45197</v>
      </c>
      <c r="G76" s="22">
        <v>500000000</v>
      </c>
      <c r="H76" s="22">
        <v>29332000</v>
      </c>
      <c r="I76" s="51">
        <v>5.8664000000000001E-2</v>
      </c>
      <c r="J76" s="12">
        <v>29486122</v>
      </c>
      <c r="K76" s="12">
        <v>470668000</v>
      </c>
      <c r="L76" s="22">
        <v>0</v>
      </c>
      <c r="M76" s="22">
        <v>0</v>
      </c>
      <c r="N76" s="12">
        <v>29332000</v>
      </c>
      <c r="O76" s="12">
        <v>4047816</v>
      </c>
      <c r="P76" s="110">
        <v>45288</v>
      </c>
      <c r="Q76" s="98" t="s">
        <v>25</v>
      </c>
      <c r="R76" s="99" t="s">
        <v>1</v>
      </c>
      <c r="S76" s="129">
        <v>9.1999999999999998E-2</v>
      </c>
      <c r="T76" s="58"/>
      <c r="U76" s="110" t="s">
        <v>96</v>
      </c>
      <c r="V76" s="110">
        <v>45928</v>
      </c>
      <c r="W76" s="21">
        <v>2</v>
      </c>
      <c r="X76" s="20">
        <v>120</v>
      </c>
    </row>
    <row r="77" spans="1:24" s="82" customFormat="1" ht="14.25" x14ac:dyDescent="0.2">
      <c r="A77" s="44">
        <v>37</v>
      </c>
      <c r="B77" s="126" t="s">
        <v>24</v>
      </c>
      <c r="C77" s="127" t="s">
        <v>41</v>
      </c>
      <c r="D77" s="128" t="s">
        <v>97</v>
      </c>
      <c r="E77" s="96" t="s">
        <v>0</v>
      </c>
      <c r="F77" s="110">
        <v>45197</v>
      </c>
      <c r="G77" s="22">
        <v>500000000</v>
      </c>
      <c r="H77" s="22">
        <v>253610000</v>
      </c>
      <c r="I77" s="51">
        <v>0.50722</v>
      </c>
      <c r="J77" s="12">
        <v>254761409</v>
      </c>
      <c r="K77" s="12">
        <v>246390000</v>
      </c>
      <c r="L77" s="22">
        <v>0</v>
      </c>
      <c r="M77" s="22">
        <v>0</v>
      </c>
      <c r="N77" s="12">
        <v>253610000</v>
      </c>
      <c r="O77" s="12">
        <v>36139425</v>
      </c>
      <c r="P77" s="110">
        <v>45288</v>
      </c>
      <c r="Q77" s="98" t="s">
        <v>25</v>
      </c>
      <c r="R77" s="99" t="s">
        <v>1</v>
      </c>
      <c r="S77" s="129">
        <v>9.5000000000000001E-2</v>
      </c>
      <c r="T77" s="58"/>
      <c r="U77" s="110" t="s">
        <v>98</v>
      </c>
      <c r="V77" s="110">
        <v>46293</v>
      </c>
      <c r="W77" s="21">
        <v>3</v>
      </c>
      <c r="X77" s="20">
        <v>485</v>
      </c>
    </row>
    <row r="78" spans="1:24" s="82" customFormat="1" ht="14.25" x14ac:dyDescent="0.2">
      <c r="A78" s="44">
        <v>38</v>
      </c>
      <c r="B78" s="126" t="s">
        <v>24</v>
      </c>
      <c r="C78" s="127" t="s">
        <v>26</v>
      </c>
      <c r="D78" s="128" t="s">
        <v>91</v>
      </c>
      <c r="E78" s="96" t="s">
        <v>0</v>
      </c>
      <c r="F78" s="110">
        <v>45107</v>
      </c>
      <c r="G78" s="22">
        <v>500000000</v>
      </c>
      <c r="H78" s="22">
        <v>38150000</v>
      </c>
      <c r="I78" s="51">
        <v>7.6300000000000007E-2</v>
      </c>
      <c r="J78" s="12">
        <v>38331025</v>
      </c>
      <c r="K78" s="12">
        <v>461850000</v>
      </c>
      <c r="L78" s="22">
        <v>8200000</v>
      </c>
      <c r="M78" s="22">
        <v>8228300</v>
      </c>
      <c r="N78" s="12">
        <v>29950000</v>
      </c>
      <c r="O78" s="12">
        <v>5912150</v>
      </c>
      <c r="P78" s="110">
        <v>45252</v>
      </c>
      <c r="Q78" s="98" t="s">
        <v>25</v>
      </c>
      <c r="R78" s="99" t="s">
        <v>1</v>
      </c>
      <c r="S78" s="129">
        <v>9.1999999999999998E-2</v>
      </c>
      <c r="T78" s="58"/>
      <c r="U78" s="110" t="s">
        <v>92</v>
      </c>
      <c r="V78" s="110">
        <v>45891</v>
      </c>
      <c r="W78" s="21">
        <v>2</v>
      </c>
      <c r="X78" s="20">
        <v>83</v>
      </c>
    </row>
    <row r="79" spans="1:24" s="82" customFormat="1" ht="14.25" x14ac:dyDescent="0.2">
      <c r="A79" s="44">
        <v>39</v>
      </c>
      <c r="B79" s="126" t="s">
        <v>24</v>
      </c>
      <c r="C79" s="127" t="s">
        <v>41</v>
      </c>
      <c r="D79" s="128" t="s">
        <v>93</v>
      </c>
      <c r="E79" s="96" t="s">
        <v>0</v>
      </c>
      <c r="F79" s="110">
        <v>45107</v>
      </c>
      <c r="G79" s="22">
        <v>500000000</v>
      </c>
      <c r="H79" s="22">
        <v>171732000</v>
      </c>
      <c r="I79" s="51">
        <v>0.34346399999999999</v>
      </c>
      <c r="J79" s="12">
        <v>172653747</v>
      </c>
      <c r="K79" s="12">
        <v>328268000</v>
      </c>
      <c r="L79" s="22">
        <v>0</v>
      </c>
      <c r="M79" s="22">
        <v>0</v>
      </c>
      <c r="N79" s="12">
        <v>171732000</v>
      </c>
      <c r="O79" s="12">
        <v>28550445</v>
      </c>
      <c r="P79" s="110">
        <v>45252</v>
      </c>
      <c r="Q79" s="98" t="s">
        <v>25</v>
      </c>
      <c r="R79" s="99" t="s">
        <v>1</v>
      </c>
      <c r="S79" s="129">
        <v>9.5000000000000001E-2</v>
      </c>
      <c r="T79" s="58"/>
      <c r="U79" s="110" t="s">
        <v>94</v>
      </c>
      <c r="V79" s="110">
        <v>46256</v>
      </c>
      <c r="W79" s="21">
        <v>3</v>
      </c>
      <c r="X79" s="20">
        <v>448</v>
      </c>
    </row>
    <row r="80" spans="1:24" s="82" customFormat="1" ht="14.25" x14ac:dyDescent="0.2">
      <c r="A80" s="44">
        <v>40</v>
      </c>
      <c r="B80" s="126" t="s">
        <v>24</v>
      </c>
      <c r="C80" s="127" t="s">
        <v>26</v>
      </c>
      <c r="D80" s="128" t="s">
        <v>87</v>
      </c>
      <c r="E80" s="96" t="s">
        <v>0</v>
      </c>
      <c r="F80" s="110">
        <v>45107</v>
      </c>
      <c r="G80" s="22">
        <v>500000000</v>
      </c>
      <c r="H80" s="22">
        <v>7800000</v>
      </c>
      <c r="I80" s="51">
        <v>1.5599999999999999E-2</v>
      </c>
      <c r="J80" s="12">
        <v>7855550</v>
      </c>
      <c r="K80" s="12">
        <v>492200000</v>
      </c>
      <c r="L80" s="22">
        <v>2800000</v>
      </c>
      <c r="M80" s="22">
        <v>2834300</v>
      </c>
      <c r="N80" s="12">
        <v>5000000</v>
      </c>
      <c r="O80" s="12">
        <v>1255800</v>
      </c>
      <c r="P80" s="110">
        <v>45199</v>
      </c>
      <c r="Q80" s="98" t="s">
        <v>25</v>
      </c>
      <c r="R80" s="99" t="s">
        <v>1</v>
      </c>
      <c r="S80" s="129">
        <v>9.1999999999999998E-2</v>
      </c>
      <c r="T80" s="58"/>
      <c r="U80" s="110" t="s">
        <v>88</v>
      </c>
      <c r="V80" s="110">
        <v>45838</v>
      </c>
      <c r="W80" s="21">
        <v>2</v>
      </c>
      <c r="X80" s="20">
        <v>30</v>
      </c>
    </row>
    <row r="81" spans="1:104" s="82" customFormat="1" ht="14.25" x14ac:dyDescent="0.2">
      <c r="A81" s="44">
        <v>41</v>
      </c>
      <c r="B81" s="126" t="s">
        <v>24</v>
      </c>
      <c r="C81" s="127" t="s">
        <v>41</v>
      </c>
      <c r="D81" s="128" t="s">
        <v>89</v>
      </c>
      <c r="E81" s="96" t="s">
        <v>0</v>
      </c>
      <c r="F81" s="110">
        <v>45107</v>
      </c>
      <c r="G81" s="22">
        <v>500000000</v>
      </c>
      <c r="H81" s="22">
        <v>297148000</v>
      </c>
      <c r="I81" s="51">
        <v>0.59429600000000005</v>
      </c>
      <c r="J81" s="12">
        <v>298426200</v>
      </c>
      <c r="K81" s="12">
        <v>202852000</v>
      </c>
      <c r="L81" s="22">
        <v>0</v>
      </c>
      <c r="M81" s="22">
        <v>0</v>
      </c>
      <c r="N81" s="12">
        <v>297148000</v>
      </c>
      <c r="O81" s="12">
        <v>49400855</v>
      </c>
      <c r="P81" s="110">
        <v>45199</v>
      </c>
      <c r="Q81" s="98" t="s">
        <v>25</v>
      </c>
      <c r="R81" s="99" t="s">
        <v>1</v>
      </c>
      <c r="S81" s="129">
        <v>9.5000000000000001E-2</v>
      </c>
      <c r="T81" s="58"/>
      <c r="U81" s="110" t="s">
        <v>90</v>
      </c>
      <c r="V81" s="110">
        <v>46203</v>
      </c>
      <c r="W81" s="21">
        <v>3</v>
      </c>
      <c r="X81" s="20">
        <v>395</v>
      </c>
    </row>
    <row r="82" spans="1:104" s="82" customFormat="1" ht="14.25" x14ac:dyDescent="0.2">
      <c r="A82" s="44">
        <v>42</v>
      </c>
      <c r="B82" s="126" t="s">
        <v>24</v>
      </c>
      <c r="C82" s="127" t="s">
        <v>41</v>
      </c>
      <c r="D82" s="128" t="s">
        <v>85</v>
      </c>
      <c r="E82" s="96" t="s">
        <v>0</v>
      </c>
      <c r="F82" s="110">
        <v>45057</v>
      </c>
      <c r="G82" s="22">
        <v>500000000</v>
      </c>
      <c r="H82" s="22">
        <v>72026000</v>
      </c>
      <c r="I82" s="51">
        <v>0.14405200000000001</v>
      </c>
      <c r="J82" s="12">
        <v>72548793</v>
      </c>
      <c r="K82" s="12">
        <v>427974000</v>
      </c>
      <c r="L82" s="22">
        <v>0</v>
      </c>
      <c r="M82" s="22">
        <v>0</v>
      </c>
      <c r="N82" s="12">
        <v>72026000</v>
      </c>
      <c r="O82" s="12">
        <v>13684940</v>
      </c>
      <c r="P82" s="110">
        <v>45149</v>
      </c>
      <c r="Q82" s="98" t="s">
        <v>25</v>
      </c>
      <c r="R82" s="99" t="s">
        <v>1</v>
      </c>
      <c r="S82" s="129">
        <v>9.5000000000000001E-2</v>
      </c>
      <c r="T82" s="58"/>
      <c r="U82" s="110" t="s">
        <v>86</v>
      </c>
      <c r="V82" s="110">
        <v>46153</v>
      </c>
      <c r="W82" s="21">
        <v>3</v>
      </c>
      <c r="X82" s="20">
        <v>345</v>
      </c>
    </row>
    <row r="83" spans="1:104" s="82" customFormat="1" ht="14.25" x14ac:dyDescent="0.2">
      <c r="A83" s="44">
        <v>43</v>
      </c>
      <c r="B83" s="126" t="s">
        <v>24</v>
      </c>
      <c r="C83" s="127" t="s">
        <v>41</v>
      </c>
      <c r="D83" s="128" t="s">
        <v>80</v>
      </c>
      <c r="E83" s="96" t="s">
        <v>0</v>
      </c>
      <c r="F83" s="110">
        <v>45015</v>
      </c>
      <c r="G83" s="22">
        <v>500000000</v>
      </c>
      <c r="H83" s="22">
        <v>27230000</v>
      </c>
      <c r="I83" s="51">
        <v>5.4460000000000001E-2</v>
      </c>
      <c r="J83" s="12">
        <v>27354470</v>
      </c>
      <c r="K83" s="12">
        <v>472770000</v>
      </c>
      <c r="L83" s="22">
        <v>0</v>
      </c>
      <c r="M83" s="22">
        <v>0</v>
      </c>
      <c r="N83" s="12">
        <v>27230000</v>
      </c>
      <c r="O83" s="12">
        <v>5173700</v>
      </c>
      <c r="P83" s="110">
        <v>45107</v>
      </c>
      <c r="Q83" s="98" t="s">
        <v>25</v>
      </c>
      <c r="R83" s="99" t="s">
        <v>1</v>
      </c>
      <c r="S83" s="129">
        <v>9.5000000000000001E-2</v>
      </c>
      <c r="T83" s="58"/>
      <c r="U83" s="110" t="s">
        <v>81</v>
      </c>
      <c r="V83" s="110">
        <v>46111</v>
      </c>
      <c r="W83" s="21">
        <v>3</v>
      </c>
      <c r="X83" s="20">
        <v>303</v>
      </c>
    </row>
    <row r="84" spans="1:104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76</v>
      </c>
      <c r="E84" s="96" t="s">
        <v>0</v>
      </c>
      <c r="F84" s="110">
        <v>44978</v>
      </c>
      <c r="G84" s="22">
        <v>500000000</v>
      </c>
      <c r="H84" s="22">
        <v>179362000</v>
      </c>
      <c r="I84" s="51">
        <v>0.35872399999999999</v>
      </c>
      <c r="J84" s="12">
        <v>180605790</v>
      </c>
      <c r="K84" s="12">
        <v>320638000</v>
      </c>
      <c r="L84" s="22">
        <v>26000000</v>
      </c>
      <c r="M84" s="22">
        <v>26159578</v>
      </c>
      <c r="N84" s="12">
        <v>153362000</v>
      </c>
      <c r="O84" s="12">
        <v>38338627.5</v>
      </c>
      <c r="P84" s="110">
        <v>45067</v>
      </c>
      <c r="Q84" s="98" t="s">
        <v>25</v>
      </c>
      <c r="R84" s="99" t="s">
        <v>1</v>
      </c>
      <c r="S84" s="129">
        <v>9.5000000000000001E-2</v>
      </c>
      <c r="T84" s="58"/>
      <c r="U84" s="110" t="s">
        <v>77</v>
      </c>
      <c r="V84" s="110">
        <v>46074</v>
      </c>
      <c r="W84" s="21">
        <v>3</v>
      </c>
      <c r="X84" s="20">
        <v>266</v>
      </c>
    </row>
    <row r="85" spans="1:104" s="82" customFormat="1" ht="14.25" x14ac:dyDescent="0.2">
      <c r="A85" s="44">
        <v>45</v>
      </c>
      <c r="B85" s="126" t="s">
        <v>24</v>
      </c>
      <c r="C85" s="127" t="s">
        <v>41</v>
      </c>
      <c r="D85" s="128" t="s">
        <v>72</v>
      </c>
      <c r="E85" s="96" t="s">
        <v>0</v>
      </c>
      <c r="F85" s="110">
        <v>44924</v>
      </c>
      <c r="G85" s="22">
        <v>500000000</v>
      </c>
      <c r="H85" s="22">
        <v>104773000</v>
      </c>
      <c r="I85" s="51">
        <v>0.20954600000000001</v>
      </c>
      <c r="J85" s="12">
        <v>105098786</v>
      </c>
      <c r="K85" s="12">
        <v>395227000</v>
      </c>
      <c r="L85" s="22">
        <v>56430000</v>
      </c>
      <c r="M85" s="22">
        <v>56647385</v>
      </c>
      <c r="N85" s="12">
        <v>48343000</v>
      </c>
      <c r="O85" s="12">
        <v>22395229.199999999</v>
      </c>
      <c r="P85" s="110">
        <v>45014</v>
      </c>
      <c r="Q85" s="98" t="s">
        <v>25</v>
      </c>
      <c r="R85" s="99" t="s">
        <v>1</v>
      </c>
      <c r="S85" s="129">
        <v>9.5000000000000001E-2</v>
      </c>
      <c r="T85" s="58"/>
      <c r="U85" s="110" t="s">
        <v>73</v>
      </c>
      <c r="V85" s="110">
        <v>46020</v>
      </c>
      <c r="W85" s="21">
        <v>3</v>
      </c>
      <c r="X85" s="20">
        <v>212</v>
      </c>
    </row>
    <row r="86" spans="1:104" s="82" customFormat="1" ht="14.25" x14ac:dyDescent="0.2">
      <c r="A86" s="44">
        <v>46</v>
      </c>
      <c r="B86" s="126" t="s">
        <v>24</v>
      </c>
      <c r="C86" s="127" t="s">
        <v>41</v>
      </c>
      <c r="D86" s="128" t="s">
        <v>70</v>
      </c>
      <c r="E86" s="96" t="s">
        <v>0</v>
      </c>
      <c r="F86" s="110">
        <v>44889</v>
      </c>
      <c r="G86" s="22">
        <v>500000000</v>
      </c>
      <c r="H86" s="22">
        <v>170434000</v>
      </c>
      <c r="I86" s="51">
        <v>0.340868</v>
      </c>
      <c r="J86" s="12">
        <v>171191264</v>
      </c>
      <c r="K86" s="12">
        <v>329566000</v>
      </c>
      <c r="L86" s="22">
        <v>13100000</v>
      </c>
      <c r="M86" s="22">
        <v>13159299</v>
      </c>
      <c r="N86" s="12">
        <v>157334000</v>
      </c>
      <c r="O86" s="12">
        <v>40166950</v>
      </c>
      <c r="P86" s="110">
        <v>44981</v>
      </c>
      <c r="Q86" s="98" t="s">
        <v>25</v>
      </c>
      <c r="R86" s="99" t="s">
        <v>1</v>
      </c>
      <c r="S86" s="129">
        <v>9.5000000000000001E-2</v>
      </c>
      <c r="T86" s="58"/>
      <c r="U86" s="110" t="s">
        <v>71</v>
      </c>
      <c r="V86" s="110">
        <v>45985</v>
      </c>
      <c r="W86" s="21">
        <v>3</v>
      </c>
      <c r="X86" s="20">
        <v>177</v>
      </c>
    </row>
    <row r="87" spans="1:104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68</v>
      </c>
      <c r="E87" s="96" t="s">
        <v>0</v>
      </c>
      <c r="F87" s="110">
        <v>44852</v>
      </c>
      <c r="G87" s="22">
        <v>500000000</v>
      </c>
      <c r="H87" s="22">
        <v>92001000</v>
      </c>
      <c r="I87" s="51">
        <v>0.184002</v>
      </c>
      <c r="J87" s="12">
        <v>92300425</v>
      </c>
      <c r="K87" s="12">
        <v>407999000</v>
      </c>
      <c r="L87" s="22">
        <v>2800000</v>
      </c>
      <c r="M87" s="22">
        <v>2811358</v>
      </c>
      <c r="N87" s="12">
        <v>89201000</v>
      </c>
      <c r="O87" s="12">
        <v>21831238</v>
      </c>
      <c r="P87" s="110">
        <v>44944</v>
      </c>
      <c r="Q87" s="98" t="s">
        <v>25</v>
      </c>
      <c r="R87" s="99" t="s">
        <v>1</v>
      </c>
      <c r="S87" s="129">
        <v>9.5000000000000001E-2</v>
      </c>
      <c r="T87" s="58"/>
      <c r="U87" s="110" t="s">
        <v>69</v>
      </c>
      <c r="V87" s="110">
        <v>45948</v>
      </c>
      <c r="W87" s="21">
        <v>3</v>
      </c>
      <c r="X87" s="20">
        <v>140</v>
      </c>
    </row>
    <row r="88" spans="1:104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66</v>
      </c>
      <c r="E88" s="96" t="s">
        <v>0</v>
      </c>
      <c r="F88" s="110">
        <v>44805</v>
      </c>
      <c r="G88" s="22">
        <v>500000000</v>
      </c>
      <c r="H88" s="22">
        <v>133308000</v>
      </c>
      <c r="I88" s="51">
        <v>0.26661600000000002</v>
      </c>
      <c r="J88" s="12">
        <v>133666174</v>
      </c>
      <c r="K88" s="12">
        <v>366692000</v>
      </c>
      <c r="L88" s="22">
        <v>20250000</v>
      </c>
      <c r="M88" s="22">
        <v>20259396</v>
      </c>
      <c r="N88" s="12">
        <v>113058000</v>
      </c>
      <c r="O88" s="12">
        <v>31179712.5</v>
      </c>
      <c r="P88" s="110">
        <v>44896</v>
      </c>
      <c r="Q88" s="98" t="s">
        <v>25</v>
      </c>
      <c r="R88" s="99" t="s">
        <v>1</v>
      </c>
      <c r="S88" s="129">
        <v>9.5000000000000001E-2</v>
      </c>
      <c r="T88" s="58"/>
      <c r="U88" s="121" t="s">
        <v>67</v>
      </c>
      <c r="V88" s="110">
        <v>45901</v>
      </c>
      <c r="W88" s="21">
        <v>3</v>
      </c>
      <c r="X88" s="20">
        <v>93</v>
      </c>
    </row>
    <row r="89" spans="1:104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64</v>
      </c>
      <c r="E89" s="96" t="s">
        <v>0</v>
      </c>
      <c r="F89" s="110">
        <v>44761</v>
      </c>
      <c r="G89" s="22">
        <v>500000000</v>
      </c>
      <c r="H89" s="22">
        <v>196756000</v>
      </c>
      <c r="I89" s="51">
        <v>0.39351199999999997</v>
      </c>
      <c r="J89" s="12">
        <v>188116416</v>
      </c>
      <c r="K89" s="12">
        <v>303244000</v>
      </c>
      <c r="L89" s="22">
        <v>63000000</v>
      </c>
      <c r="M89" s="22">
        <v>43266619</v>
      </c>
      <c r="N89" s="12">
        <v>133756000</v>
      </c>
      <c r="O89" s="12">
        <v>49376630</v>
      </c>
      <c r="P89" s="110">
        <v>44853</v>
      </c>
      <c r="Q89" s="98" t="s">
        <v>25</v>
      </c>
      <c r="R89" s="99" t="s">
        <v>1</v>
      </c>
      <c r="S89" s="129">
        <v>9.5000000000000001E-2</v>
      </c>
      <c r="T89" s="58"/>
      <c r="U89" s="121" t="s">
        <v>65</v>
      </c>
      <c r="V89" s="110">
        <v>45857</v>
      </c>
      <c r="W89" s="21">
        <v>3</v>
      </c>
      <c r="X89" s="20">
        <v>49</v>
      </c>
    </row>
    <row r="90" spans="1:104" s="82" customFormat="1" ht="14.25" x14ac:dyDescent="0.2">
      <c r="A90" s="44">
        <v>50</v>
      </c>
      <c r="B90" s="126" t="s">
        <v>24</v>
      </c>
      <c r="C90" s="127" t="s">
        <v>41</v>
      </c>
      <c r="D90" s="128" t="s">
        <v>62</v>
      </c>
      <c r="E90" s="96" t="s">
        <v>0</v>
      </c>
      <c r="F90" s="110">
        <v>44719</v>
      </c>
      <c r="G90" s="22">
        <v>500000000</v>
      </c>
      <c r="H90" s="22">
        <v>100637000</v>
      </c>
      <c r="I90" s="51">
        <v>0.20127400000000001</v>
      </c>
      <c r="J90" s="12">
        <v>100960040</v>
      </c>
      <c r="K90" s="12">
        <v>399363000</v>
      </c>
      <c r="L90" s="22">
        <v>13186000</v>
      </c>
      <c r="M90" s="22">
        <v>13300047</v>
      </c>
      <c r="N90" s="12">
        <v>87451000</v>
      </c>
      <c r="O90" s="12">
        <v>25919206.800000001</v>
      </c>
      <c r="P90" s="110">
        <v>44811</v>
      </c>
      <c r="Q90" s="98" t="s">
        <v>25</v>
      </c>
      <c r="R90" s="99" t="s">
        <v>1</v>
      </c>
      <c r="S90" s="129">
        <v>9.5000000000000001E-2</v>
      </c>
      <c r="T90" s="58"/>
      <c r="U90" s="121" t="s">
        <v>63</v>
      </c>
      <c r="V90" s="110">
        <v>45815</v>
      </c>
      <c r="W90" s="21">
        <v>3</v>
      </c>
      <c r="X90" s="20">
        <v>7</v>
      </c>
    </row>
    <row r="91" spans="1:104" s="82" customFormat="1" ht="17.25" customHeight="1" x14ac:dyDescent="0.2">
      <c r="A91" s="130"/>
      <c r="B91" s="131"/>
      <c r="C91" s="132"/>
      <c r="D91" s="133"/>
      <c r="E91" s="130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0"/>
      <c r="S91" s="27"/>
      <c r="T91" s="130"/>
      <c r="U91" s="40"/>
      <c r="V91" s="134"/>
      <c r="W91" s="28"/>
      <c r="X91" s="130"/>
    </row>
    <row r="92" spans="1:104" s="130" customFormat="1" ht="43.5" customHeight="1" x14ac:dyDescent="0.2">
      <c r="B92" s="216" t="s">
        <v>164</v>
      </c>
      <c r="C92" s="216"/>
      <c r="D92" s="216"/>
      <c r="E92" s="216"/>
      <c r="F92" s="216"/>
      <c r="G92" s="216"/>
      <c r="H92" s="216"/>
      <c r="I92" s="216"/>
      <c r="J92" s="216"/>
      <c r="K92" s="216"/>
      <c r="L92" s="25"/>
      <c r="M92" s="136" t="s">
        <v>31</v>
      </c>
      <c r="N92" s="30">
        <v>1521663402000</v>
      </c>
      <c r="O92" s="213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4" s="130" customFormat="1" ht="14.25" x14ac:dyDescent="0.2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25"/>
      <c r="M93" s="136" t="s">
        <v>30</v>
      </c>
      <c r="N93" s="30">
        <v>901126870000</v>
      </c>
      <c r="O93" s="213"/>
      <c r="P93" s="48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4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29</v>
      </c>
      <c r="N94" s="30">
        <v>136883074000</v>
      </c>
      <c r="O94" s="213"/>
      <c r="P94" s="48"/>
      <c r="S94" s="29"/>
      <c r="T94" s="28"/>
      <c r="U94" s="134"/>
      <c r="V94" s="137"/>
      <c r="W94" s="13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4" s="130" customFormat="1" ht="17.25" customHeight="1" x14ac:dyDescent="0.2">
      <c r="B95" s="131"/>
      <c r="D95" s="133"/>
      <c r="F95" s="37"/>
      <c r="H95" s="135"/>
      <c r="J95" s="26"/>
      <c r="L95" s="25"/>
      <c r="M95" s="136" t="s">
        <v>32</v>
      </c>
      <c r="N95" s="30">
        <v>7665060000</v>
      </c>
      <c r="O95" s="213"/>
      <c r="P95" s="29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7.25" customHeight="1" x14ac:dyDescent="0.2">
      <c r="B96" s="131"/>
      <c r="D96" s="133"/>
      <c r="F96" s="134"/>
      <c r="H96" s="135"/>
      <c r="L96" s="25"/>
      <c r="M96" s="138" t="s">
        <v>38</v>
      </c>
      <c r="N96" s="34">
        <v>2567338406000</v>
      </c>
      <c r="O96" s="213"/>
      <c r="P96" s="134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35"/>
      <c r="I98" s="143"/>
      <c r="J98" s="143"/>
      <c r="K98" s="1"/>
      <c r="L98" s="1"/>
      <c r="M98" s="1"/>
      <c r="N98" s="174"/>
      <c r="O98" s="25"/>
      <c r="P98" s="144"/>
      <c r="R98" s="145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7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</sheetData>
  <mergeCells count="7">
    <mergeCell ref="B92:K92"/>
    <mergeCell ref="A18:F18"/>
    <mergeCell ref="A27:F27"/>
    <mergeCell ref="A40:F40"/>
    <mergeCell ref="B2:D2"/>
    <mergeCell ref="H2:I2"/>
    <mergeCell ref="A3:F3"/>
  </mergeCells>
  <conditionalFormatting sqref="D23">
    <cfRule type="duplicateValues" dxfId="180" priority="38"/>
  </conditionalFormatting>
  <conditionalFormatting sqref="D23">
    <cfRule type="duplicateValues" dxfId="179" priority="37"/>
  </conditionalFormatting>
  <conditionalFormatting sqref="D9:D10 D14:D16 D12">
    <cfRule type="duplicateValues" dxfId="178" priority="36"/>
  </conditionalFormatting>
  <conditionalFormatting sqref="D9:D10 D12">
    <cfRule type="duplicateValues" dxfId="177" priority="35"/>
  </conditionalFormatting>
  <conditionalFormatting sqref="D98:D1048576 D1:D5 D18 D24 D7:D8">
    <cfRule type="duplicateValues" dxfId="176" priority="41"/>
  </conditionalFormatting>
  <conditionalFormatting sqref="D98:D1048576">
    <cfRule type="duplicateValues" dxfId="175" priority="42"/>
  </conditionalFormatting>
  <conditionalFormatting sqref="D33">
    <cfRule type="duplicateValues" dxfId="174" priority="31"/>
  </conditionalFormatting>
  <conditionalFormatting sqref="D33">
    <cfRule type="duplicateValues" dxfId="173" priority="32"/>
  </conditionalFormatting>
  <conditionalFormatting sqref="D21">
    <cfRule type="duplicateValues" dxfId="172" priority="30"/>
  </conditionalFormatting>
  <conditionalFormatting sqref="D21">
    <cfRule type="duplicateValues" dxfId="171" priority="29"/>
  </conditionalFormatting>
  <conditionalFormatting sqref="D22">
    <cfRule type="duplicateValues" dxfId="170" priority="28"/>
  </conditionalFormatting>
  <conditionalFormatting sqref="D22">
    <cfRule type="duplicateValues" dxfId="169" priority="27"/>
  </conditionalFormatting>
  <conditionalFormatting sqref="D34">
    <cfRule type="duplicateValues" dxfId="168" priority="25"/>
  </conditionalFormatting>
  <conditionalFormatting sqref="D34">
    <cfRule type="duplicateValues" dxfId="167" priority="26"/>
  </conditionalFormatting>
  <conditionalFormatting sqref="D13">
    <cfRule type="duplicateValues" dxfId="166" priority="24"/>
  </conditionalFormatting>
  <conditionalFormatting sqref="D13">
    <cfRule type="duplicateValues" dxfId="165" priority="23"/>
  </conditionalFormatting>
  <conditionalFormatting sqref="D34">
    <cfRule type="duplicateValues" dxfId="164" priority="21"/>
  </conditionalFormatting>
  <conditionalFormatting sqref="D34">
    <cfRule type="duplicateValues" dxfId="163" priority="22"/>
  </conditionalFormatting>
  <conditionalFormatting sqref="D6">
    <cfRule type="duplicateValues" dxfId="162" priority="20"/>
  </conditionalFormatting>
  <conditionalFormatting sqref="D20">
    <cfRule type="duplicateValues" dxfId="161" priority="19"/>
  </conditionalFormatting>
  <conditionalFormatting sqref="D20">
    <cfRule type="duplicateValues" dxfId="160" priority="18"/>
  </conditionalFormatting>
  <conditionalFormatting sqref="D26">
    <cfRule type="duplicateValues" dxfId="159" priority="17"/>
  </conditionalFormatting>
  <conditionalFormatting sqref="D34">
    <cfRule type="duplicateValues" dxfId="158" priority="15"/>
  </conditionalFormatting>
  <conditionalFormatting sqref="D34">
    <cfRule type="duplicateValues" dxfId="157" priority="16"/>
  </conditionalFormatting>
  <conditionalFormatting sqref="D17">
    <cfRule type="duplicateValues" dxfId="156" priority="14"/>
  </conditionalFormatting>
  <conditionalFormatting sqref="D94:D97 D91">
    <cfRule type="duplicateValues" dxfId="155" priority="43"/>
  </conditionalFormatting>
  <conditionalFormatting sqref="D19">
    <cfRule type="duplicateValues" dxfId="154" priority="13"/>
  </conditionalFormatting>
  <conditionalFormatting sqref="D19">
    <cfRule type="duplicateValues" dxfId="153" priority="12"/>
  </conditionalFormatting>
  <conditionalFormatting sqref="D25">
    <cfRule type="duplicateValues" dxfId="152" priority="11"/>
  </conditionalFormatting>
  <conditionalFormatting sqref="D90">
    <cfRule type="duplicateValues" dxfId="151" priority="44"/>
  </conditionalFormatting>
  <conditionalFormatting sqref="D80:D81">
    <cfRule type="duplicateValues" dxfId="150" priority="45"/>
  </conditionalFormatting>
  <conditionalFormatting sqref="D89">
    <cfRule type="duplicateValues" dxfId="149" priority="46"/>
  </conditionalFormatting>
  <conditionalFormatting sqref="D78:D79">
    <cfRule type="duplicateValues" dxfId="148" priority="47"/>
  </conditionalFormatting>
  <conditionalFormatting sqref="D88">
    <cfRule type="duplicateValues" dxfId="147" priority="48"/>
  </conditionalFormatting>
  <conditionalFormatting sqref="D76:D77">
    <cfRule type="duplicateValues" dxfId="146" priority="49"/>
  </conditionalFormatting>
  <conditionalFormatting sqref="D87">
    <cfRule type="duplicateValues" dxfId="145" priority="50"/>
  </conditionalFormatting>
  <conditionalFormatting sqref="D86">
    <cfRule type="duplicateValues" dxfId="144" priority="51"/>
  </conditionalFormatting>
  <conditionalFormatting sqref="D74:D75">
    <cfRule type="duplicateValues" dxfId="143" priority="52"/>
  </conditionalFormatting>
  <conditionalFormatting sqref="D85">
    <cfRule type="duplicateValues" dxfId="142" priority="53"/>
  </conditionalFormatting>
  <conditionalFormatting sqref="D72:D73">
    <cfRule type="duplicateValues" dxfId="141" priority="54"/>
  </conditionalFormatting>
  <conditionalFormatting sqref="D53:D56">
    <cfRule type="duplicateValues" dxfId="140" priority="10"/>
  </conditionalFormatting>
  <conditionalFormatting sqref="D53:D56">
    <cfRule type="duplicateValues" dxfId="139" priority="9"/>
  </conditionalFormatting>
  <conditionalFormatting sqref="D11">
    <cfRule type="duplicateValues" dxfId="138" priority="8"/>
  </conditionalFormatting>
  <conditionalFormatting sqref="D11">
    <cfRule type="duplicateValues" dxfId="137" priority="7"/>
  </conditionalFormatting>
  <conditionalFormatting sqref="D49:D52">
    <cfRule type="duplicateValues" dxfId="136" priority="6"/>
  </conditionalFormatting>
  <conditionalFormatting sqref="D49:D52">
    <cfRule type="duplicateValues" dxfId="135" priority="5"/>
  </conditionalFormatting>
  <conditionalFormatting sqref="D63:D65">
    <cfRule type="duplicateValues" dxfId="134" priority="55"/>
  </conditionalFormatting>
  <conditionalFormatting sqref="D84">
    <cfRule type="duplicateValues" dxfId="133" priority="56"/>
  </conditionalFormatting>
  <conditionalFormatting sqref="D70:D71">
    <cfRule type="duplicateValues" dxfId="132" priority="57"/>
  </conditionalFormatting>
  <conditionalFormatting sqref="D83">
    <cfRule type="duplicateValues" dxfId="131" priority="58"/>
  </conditionalFormatting>
  <conditionalFormatting sqref="D60:D62">
    <cfRule type="duplicateValues" dxfId="130" priority="59"/>
  </conditionalFormatting>
  <conditionalFormatting sqref="D45:D48">
    <cfRule type="duplicateValues" dxfId="129" priority="4"/>
  </conditionalFormatting>
  <conditionalFormatting sqref="D45:D48">
    <cfRule type="duplicateValues" dxfId="128" priority="3"/>
  </conditionalFormatting>
  <conditionalFormatting sqref="D68:D69">
    <cfRule type="duplicateValues" dxfId="127" priority="60"/>
  </conditionalFormatting>
  <conditionalFormatting sqref="D57:D59">
    <cfRule type="duplicateValues" dxfId="126" priority="61"/>
  </conditionalFormatting>
  <conditionalFormatting sqref="D82">
    <cfRule type="duplicateValues" dxfId="125" priority="62"/>
  </conditionalFormatting>
  <conditionalFormatting sqref="D66:D67">
    <cfRule type="duplicateValues" dxfId="124" priority="63"/>
  </conditionalFormatting>
  <conditionalFormatting sqref="D41:D44">
    <cfRule type="duplicateValues" dxfId="123" priority="2"/>
  </conditionalFormatting>
  <conditionalFormatting sqref="D41:D44">
    <cfRule type="duplicateValues" dxfId="122" priority="1"/>
  </conditionalFormatting>
  <conditionalFormatting sqref="D40">
    <cfRule type="duplicateValues" dxfId="121" priority="89"/>
  </conditionalFormatting>
  <conditionalFormatting sqref="D27">
    <cfRule type="duplicateValues" dxfId="120" priority="9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J1" sqref="J1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45838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23" t="s">
        <v>2</v>
      </c>
      <c r="C2" s="224"/>
      <c r="D2" s="225"/>
      <c r="E2" s="211" t="s">
        <v>4</v>
      </c>
      <c r="F2" s="75" t="s">
        <v>3</v>
      </c>
      <c r="G2" s="212" t="s">
        <v>42</v>
      </c>
      <c r="H2" s="221" t="s">
        <v>43</v>
      </c>
      <c r="I2" s="221"/>
      <c r="J2" s="212" t="s">
        <v>44</v>
      </c>
      <c r="K2" s="212" t="s">
        <v>45</v>
      </c>
      <c r="L2" s="212" t="s">
        <v>46</v>
      </c>
      <c r="M2" s="212" t="s">
        <v>56</v>
      </c>
      <c r="N2" s="212" t="s">
        <v>47</v>
      </c>
      <c r="O2" s="212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7" t="s">
        <v>33</v>
      </c>
      <c r="B3" s="218"/>
      <c r="C3" s="218"/>
      <c r="D3" s="218"/>
      <c r="E3" s="218"/>
      <c r="F3" s="219"/>
      <c r="G3" s="13">
        <v>3590000000000</v>
      </c>
      <c r="H3" s="14">
        <v>1621482182000</v>
      </c>
      <c r="I3" s="14"/>
      <c r="J3" s="14">
        <v>1384401065986.0999</v>
      </c>
      <c r="K3" s="14">
        <v>1968517818000</v>
      </c>
      <c r="L3" s="14">
        <v>99818780000</v>
      </c>
      <c r="M3" s="14">
        <v>106863083223.20001</v>
      </c>
      <c r="N3" s="14">
        <v>1521663402000</v>
      </c>
      <c r="O3" s="14">
        <v>659851416153.80005</v>
      </c>
      <c r="P3" s="36"/>
      <c r="Q3" s="14"/>
      <c r="R3" s="14"/>
      <c r="S3" s="14"/>
      <c r="T3" s="54">
        <v>0.10751235850045106</v>
      </c>
      <c r="U3" s="49"/>
      <c r="V3" s="36"/>
      <c r="W3" s="14"/>
      <c r="X3" s="43">
        <v>3863.1577609467931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58932729033.800003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9252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7929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3230703450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9983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47072123750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4504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82722770000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4139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2423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952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88900002000</v>
      </c>
      <c r="I11" s="51">
        <v>0.17780000400000001</v>
      </c>
      <c r="J11" s="60">
        <v>84410436747.199997</v>
      </c>
      <c r="K11" s="12">
        <v>411099998000</v>
      </c>
      <c r="L11" s="11"/>
      <c r="M11" s="22"/>
      <c r="N11" s="12">
        <v>88900002000</v>
      </c>
      <c r="O11" s="12">
        <v>1660500090</v>
      </c>
      <c r="P11" s="97">
        <v>45776</v>
      </c>
      <c r="Q11" s="98" t="s">
        <v>10</v>
      </c>
      <c r="R11" s="99" t="s">
        <v>1</v>
      </c>
      <c r="S11" s="61">
        <v>0.09</v>
      </c>
      <c r="T11" s="62">
        <v>9.9032259856889598E-2</v>
      </c>
      <c r="U11" s="100"/>
      <c r="V11" s="97">
        <v>49611</v>
      </c>
      <c r="W11" s="8">
        <v>11</v>
      </c>
      <c r="X11" s="9">
        <v>3773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57606761600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2312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66907466160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3043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73621194795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1582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33855000000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851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37645559900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121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7" t="s">
        <v>34</v>
      </c>
      <c r="B18" s="218"/>
      <c r="C18" s="218"/>
      <c r="D18" s="218"/>
      <c r="E18" s="218"/>
      <c r="F18" s="219"/>
      <c r="G18" s="13">
        <v>4000000000000</v>
      </c>
      <c r="H18" s="13">
        <v>935626870000</v>
      </c>
      <c r="I18" s="14"/>
      <c r="J18" s="13">
        <v>901566271361.76001</v>
      </c>
      <c r="K18" s="13">
        <v>3064373130000</v>
      </c>
      <c r="L18" s="13">
        <v>4500000000</v>
      </c>
      <c r="M18" s="13">
        <v>4483382848.3999996</v>
      </c>
      <c r="N18" s="13">
        <v>931126870000</v>
      </c>
      <c r="O18" s="13">
        <v>124870271382</v>
      </c>
      <c r="P18" s="36"/>
      <c r="Q18" s="14"/>
      <c r="R18" s="14"/>
      <c r="S18" s="15"/>
      <c r="T18" s="54">
        <v>0.10271978137246114</v>
      </c>
      <c r="U18" s="50"/>
      <c r="V18" s="36"/>
      <c r="W18" s="14"/>
      <c r="X18" s="43">
        <v>829.6149406320967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149620280000</v>
      </c>
      <c r="I19" s="51">
        <v>0.29924055999999999</v>
      </c>
      <c r="J19" s="60">
        <v>144915102220.79999</v>
      </c>
      <c r="K19" s="12">
        <v>350379720000</v>
      </c>
      <c r="L19" s="11">
        <v>0</v>
      </c>
      <c r="M19" s="22">
        <v>0</v>
      </c>
      <c r="N19" s="12">
        <v>149620280000</v>
      </c>
      <c r="O19" s="12">
        <v>8038585980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9.8495226761906904E-2</v>
      </c>
      <c r="U19" s="112"/>
      <c r="V19" s="97">
        <v>47237</v>
      </c>
      <c r="W19" s="8">
        <v>5</v>
      </c>
      <c r="X19" s="9">
        <v>1399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24351924070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1034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32326141562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668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29467372200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303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173</v>
      </c>
      <c r="E23" s="96" t="s">
        <v>0</v>
      </c>
      <c r="F23" s="110">
        <v>45776</v>
      </c>
      <c r="G23" s="11">
        <v>500000000000</v>
      </c>
      <c r="H23" s="11">
        <v>51000000000</v>
      </c>
      <c r="I23" s="51">
        <v>0.10199999999999999</v>
      </c>
      <c r="J23" s="60">
        <v>48953177349</v>
      </c>
      <c r="K23" s="12">
        <v>449000000000</v>
      </c>
      <c r="L23" s="11"/>
      <c r="M23" s="22"/>
      <c r="N23" s="12">
        <v>51000000000</v>
      </c>
      <c r="O23" s="12"/>
      <c r="P23" s="97">
        <v>45959</v>
      </c>
      <c r="Q23" s="98" t="s">
        <v>10</v>
      </c>
      <c r="R23" s="99" t="s">
        <v>1</v>
      </c>
      <c r="S23" s="61">
        <v>8.5999999999999993E-2</v>
      </c>
      <c r="T23" s="111">
        <v>9.7068235294117594E-2</v>
      </c>
      <c r="U23" s="112"/>
      <c r="V23" s="97">
        <v>47602</v>
      </c>
      <c r="W23" s="8">
        <v>5</v>
      </c>
      <c r="X23" s="9">
        <v>1764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 t="s">
        <v>174</v>
      </c>
      <c r="E24" s="114" t="s">
        <v>0</v>
      </c>
      <c r="F24" s="97">
        <v>45776</v>
      </c>
      <c r="G24" s="11">
        <v>500000000000</v>
      </c>
      <c r="H24" s="11">
        <v>51838800000</v>
      </c>
      <c r="I24" s="51">
        <v>0.10367759999999999</v>
      </c>
      <c r="J24" s="60">
        <v>50760993024</v>
      </c>
      <c r="K24" s="12">
        <v>448161200000</v>
      </c>
      <c r="L24" s="11"/>
      <c r="M24" s="22"/>
      <c r="N24" s="12">
        <v>51838800000</v>
      </c>
      <c r="O24" s="12"/>
      <c r="P24" s="97">
        <v>45959</v>
      </c>
      <c r="Q24" s="98" t="s">
        <v>10</v>
      </c>
      <c r="R24" s="99" t="s">
        <v>1</v>
      </c>
      <c r="S24" s="61">
        <v>8.4000000000000005E-2</v>
      </c>
      <c r="T24" s="111">
        <v>9.4557927174240095E-2</v>
      </c>
      <c r="U24" s="112"/>
      <c r="V24" s="97">
        <v>46872</v>
      </c>
      <c r="W24" s="8">
        <v>3</v>
      </c>
      <c r="X24" s="9">
        <v>1034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22471384410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303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154784190000</v>
      </c>
      <c r="I26" s="51">
        <v>0.30956837999999998</v>
      </c>
      <c r="J26" s="60">
        <v>152868548575.70001</v>
      </c>
      <c r="K26" s="12">
        <v>345215810000</v>
      </c>
      <c r="L26" s="11">
        <v>0</v>
      </c>
      <c r="M26" s="22">
        <v>0</v>
      </c>
      <c r="N26" s="12">
        <v>154784190000</v>
      </c>
      <c r="O26" s="12">
        <v>8214863160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9.7219217672941893E-2</v>
      </c>
      <c r="U26" s="112"/>
      <c r="V26" s="97">
        <v>46506</v>
      </c>
      <c r="W26" s="8">
        <v>3</v>
      </c>
      <c r="X26" s="9">
        <v>668</v>
      </c>
    </row>
    <row r="27" spans="1:30" s="82" customFormat="1" ht="32.25" customHeight="1" thickBot="1" x14ac:dyDescent="0.25">
      <c r="A27" s="217" t="s">
        <v>35</v>
      </c>
      <c r="B27" s="218"/>
      <c r="C27" s="218"/>
      <c r="D27" s="218"/>
      <c r="E27" s="218"/>
      <c r="F27" s="219"/>
      <c r="G27" s="55">
        <v>550000000000</v>
      </c>
      <c r="H27" s="55">
        <v>123773879000</v>
      </c>
      <c r="I27" s="14"/>
      <c r="J27" s="55">
        <v>115235552732</v>
      </c>
      <c r="K27" s="55">
        <v>426226121000</v>
      </c>
      <c r="L27" s="17"/>
      <c r="M27" s="17"/>
      <c r="N27" s="55">
        <v>123773879000</v>
      </c>
      <c r="O27" s="18"/>
      <c r="P27" s="115"/>
      <c r="Q27" s="116"/>
      <c r="R27" s="117"/>
      <c r="S27" s="57"/>
      <c r="T27" s="54">
        <v>8.4771489329949823E-2</v>
      </c>
      <c r="U27" s="46"/>
      <c r="V27" s="115"/>
      <c r="W27" s="19"/>
      <c r="X27" s="43">
        <v>170.94905412150814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105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183</v>
      </c>
      <c r="E29" s="114" t="s">
        <v>0</v>
      </c>
      <c r="F29" s="110">
        <v>45810</v>
      </c>
      <c r="G29" s="11">
        <v>50000000000</v>
      </c>
      <c r="H29" s="11">
        <v>6000000000</v>
      </c>
      <c r="I29" s="51">
        <v>0.12</v>
      </c>
      <c r="J29" s="60">
        <v>5547780000</v>
      </c>
      <c r="K29" s="12">
        <v>44000000000</v>
      </c>
      <c r="L29" s="118"/>
      <c r="M29" s="119"/>
      <c r="N29" s="12">
        <v>6000000000</v>
      </c>
      <c r="O29" s="120"/>
      <c r="P29" s="121"/>
      <c r="Q29" s="119"/>
      <c r="R29" s="119"/>
      <c r="S29" s="122"/>
      <c r="T29" s="123">
        <v>8.0839999999999995E-2</v>
      </c>
      <c r="U29" s="121"/>
      <c r="V29" s="110">
        <v>46174</v>
      </c>
      <c r="W29" s="8">
        <v>1</v>
      </c>
      <c r="X29" s="20">
        <v>336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176</v>
      </c>
      <c r="E30" s="114" t="s">
        <v>0</v>
      </c>
      <c r="F30" s="110">
        <v>45782</v>
      </c>
      <c r="G30" s="11">
        <v>50000000000</v>
      </c>
      <c r="H30" s="12">
        <v>6000000000</v>
      </c>
      <c r="I30" s="51">
        <v>0.12</v>
      </c>
      <c r="J30" s="60">
        <v>5544939500</v>
      </c>
      <c r="K30" s="12">
        <v>44000000000</v>
      </c>
      <c r="L30" s="118"/>
      <c r="M30" s="119"/>
      <c r="N30" s="12">
        <v>6000000000</v>
      </c>
      <c r="O30" s="120"/>
      <c r="P30" s="121"/>
      <c r="Q30" s="119"/>
      <c r="R30" s="119"/>
      <c r="S30" s="122"/>
      <c r="T30" s="123">
        <v>8.1389000000000003E-2</v>
      </c>
      <c r="U30" s="121"/>
      <c r="V30" s="110">
        <v>46146</v>
      </c>
      <c r="W30" s="8">
        <v>1</v>
      </c>
      <c r="X30" s="20">
        <v>308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166</v>
      </c>
      <c r="E31" s="114" t="s">
        <v>0</v>
      </c>
      <c r="F31" s="110">
        <v>45719</v>
      </c>
      <c r="G31" s="11">
        <v>50000000000</v>
      </c>
      <c r="H31" s="11">
        <v>11269000000</v>
      </c>
      <c r="I31" s="51">
        <v>0.22538</v>
      </c>
      <c r="J31" s="60">
        <v>10494282482</v>
      </c>
      <c r="K31" s="12">
        <v>38731000000</v>
      </c>
      <c r="L31" s="118"/>
      <c r="M31" s="119"/>
      <c r="N31" s="12">
        <v>11269000000</v>
      </c>
      <c r="O31" s="120"/>
      <c r="P31" s="121"/>
      <c r="Q31" s="119"/>
      <c r="R31" s="119"/>
      <c r="S31" s="122"/>
      <c r="T31" s="123">
        <v>8.2383184399680537E-2</v>
      </c>
      <c r="U31" s="121"/>
      <c r="V31" s="110">
        <v>46083</v>
      </c>
      <c r="W31" s="8">
        <v>1</v>
      </c>
      <c r="X31" s="20">
        <v>245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11304990000</v>
      </c>
      <c r="I32" s="51">
        <v>0.22609979999999999</v>
      </c>
      <c r="J32" s="60">
        <v>10516495414.199999</v>
      </c>
      <c r="K32" s="12">
        <v>38695010000</v>
      </c>
      <c r="L32" s="118"/>
      <c r="M32" s="119"/>
      <c r="N32" s="12">
        <v>11304990000</v>
      </c>
      <c r="O32" s="120"/>
      <c r="P32" s="121"/>
      <c r="Q32" s="119"/>
      <c r="R32" s="119"/>
      <c r="S32" s="122"/>
      <c r="T32" s="123">
        <v>8.3483159755116998E-2</v>
      </c>
      <c r="U32" s="121"/>
      <c r="V32" s="110">
        <v>46055</v>
      </c>
      <c r="W32" s="8">
        <v>1</v>
      </c>
      <c r="X32" s="20">
        <v>217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13800000000</v>
      </c>
      <c r="I33" s="51">
        <v>0.27600000000000002</v>
      </c>
      <c r="J33" s="60">
        <v>12882243130</v>
      </c>
      <c r="K33" s="12">
        <v>36200000000</v>
      </c>
      <c r="L33" s="118"/>
      <c r="M33" s="119"/>
      <c r="N33" s="12">
        <v>13800000000</v>
      </c>
      <c r="O33" s="120"/>
      <c r="P33" s="121"/>
      <c r="Q33" s="119"/>
      <c r="R33" s="119"/>
      <c r="S33" s="122"/>
      <c r="T33" s="123">
        <v>8.3048630434782611E-2</v>
      </c>
      <c r="U33" s="121"/>
      <c r="V33" s="110">
        <v>46041</v>
      </c>
      <c r="W33" s="8">
        <v>1</v>
      </c>
      <c r="X33" s="20">
        <v>203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154</v>
      </c>
      <c r="Y34" s="45"/>
    </row>
    <row r="35" spans="1:25" s="82" customFormat="1" ht="13.5" x14ac:dyDescent="0.25">
      <c r="A35" s="33">
        <v>8</v>
      </c>
      <c r="B35" s="159" t="s">
        <v>7</v>
      </c>
      <c r="C35" s="160">
        <v>52</v>
      </c>
      <c r="D35" s="172" t="s">
        <v>66</v>
      </c>
      <c r="E35" s="114" t="s">
        <v>0</v>
      </c>
      <c r="F35" s="110">
        <v>45537</v>
      </c>
      <c r="G35" s="11">
        <v>50000000000</v>
      </c>
      <c r="H35" s="11">
        <v>16638724000</v>
      </c>
      <c r="I35" s="51">
        <v>0.33277447999999998</v>
      </c>
      <c r="J35" s="60">
        <v>15680839724.1</v>
      </c>
      <c r="K35" s="12">
        <v>33361276000</v>
      </c>
      <c r="L35" s="118"/>
      <c r="M35" s="119"/>
      <c r="N35" s="12">
        <v>16638724000</v>
      </c>
      <c r="O35" s="120"/>
      <c r="P35" s="121"/>
      <c r="Q35" s="119"/>
      <c r="R35" s="119"/>
      <c r="S35" s="122"/>
      <c r="T35" s="123">
        <v>8.558914097871928E-2</v>
      </c>
      <c r="U35" s="121"/>
      <c r="V35" s="110">
        <v>45901</v>
      </c>
      <c r="W35" s="8">
        <v>1</v>
      </c>
      <c r="X35" s="20">
        <v>63</v>
      </c>
    </row>
    <row r="36" spans="1:25" s="82" customFormat="1" ht="13.5" x14ac:dyDescent="0.25">
      <c r="A36" s="33">
        <v>9</v>
      </c>
      <c r="B36" s="179" t="s">
        <v>7</v>
      </c>
      <c r="C36" s="180">
        <v>52</v>
      </c>
      <c r="D36" s="173" t="s">
        <v>118</v>
      </c>
      <c r="E36" s="161" t="s">
        <v>0</v>
      </c>
      <c r="F36" s="162">
        <v>45600</v>
      </c>
      <c r="G36" s="11">
        <v>50000000000</v>
      </c>
      <c r="H36" s="163">
        <v>13914188000</v>
      </c>
      <c r="I36" s="165">
        <v>0.27828375999999999</v>
      </c>
      <c r="J36" s="164">
        <v>13001486162</v>
      </c>
      <c r="K36" s="166">
        <v>36085812000</v>
      </c>
      <c r="L36" s="170"/>
      <c r="M36" s="171"/>
      <c r="N36" s="166">
        <v>13914188000</v>
      </c>
      <c r="O36" s="155"/>
      <c r="P36" s="156"/>
      <c r="Q36" s="154"/>
      <c r="R36" s="154"/>
      <c r="S36" s="157"/>
      <c r="T36" s="167">
        <v>8.5061524397327407E-2</v>
      </c>
      <c r="U36" s="156"/>
      <c r="V36" s="162">
        <v>45964</v>
      </c>
      <c r="W36" s="168">
        <v>1</v>
      </c>
      <c r="X36" s="169">
        <v>126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58" t="s">
        <v>119</v>
      </c>
      <c r="E37" s="161" t="s">
        <v>0</v>
      </c>
      <c r="F37" s="162">
        <v>45509</v>
      </c>
      <c r="G37" s="163">
        <v>50000000000</v>
      </c>
      <c r="H37" s="163">
        <v>11002000000</v>
      </c>
      <c r="I37" s="165">
        <v>0.22004000000000001</v>
      </c>
      <c r="J37" s="164">
        <v>10189639604.200001</v>
      </c>
      <c r="K37" s="166">
        <v>38998000000</v>
      </c>
      <c r="L37" s="170"/>
      <c r="M37" s="171"/>
      <c r="N37" s="166">
        <v>11002000000</v>
      </c>
      <c r="O37" s="155"/>
      <c r="P37" s="156"/>
      <c r="Q37" s="154"/>
      <c r="R37" s="154"/>
      <c r="S37" s="157"/>
      <c r="T37" s="167">
        <v>8.9485712961279773E-2</v>
      </c>
      <c r="U37" s="156"/>
      <c r="V37" s="162">
        <v>45873</v>
      </c>
      <c r="W37" s="168">
        <v>1</v>
      </c>
      <c r="X37" s="169">
        <v>35</v>
      </c>
    </row>
    <row r="38" spans="1:25" s="82" customFormat="1" ht="14.25" thickBot="1" x14ac:dyDescent="0.3">
      <c r="A38" s="33">
        <v>11</v>
      </c>
      <c r="B38" s="191" t="s">
        <v>7</v>
      </c>
      <c r="C38" s="192">
        <v>52</v>
      </c>
      <c r="D38" s="193" t="s">
        <v>175</v>
      </c>
      <c r="E38" s="194" t="s">
        <v>0</v>
      </c>
      <c r="F38" s="195">
        <v>45761</v>
      </c>
      <c r="G38" s="196">
        <v>50000000000</v>
      </c>
      <c r="H38" s="196">
        <v>10990600000</v>
      </c>
      <c r="I38" s="197">
        <v>0.21981200000000001</v>
      </c>
      <c r="J38" s="198">
        <v>10208139048</v>
      </c>
      <c r="K38" s="199">
        <v>39009400000</v>
      </c>
      <c r="L38" s="200"/>
      <c r="M38" s="201"/>
      <c r="N38" s="199">
        <v>10990600000</v>
      </c>
      <c r="O38" s="202"/>
      <c r="P38" s="203"/>
      <c r="Q38" s="204"/>
      <c r="R38" s="204"/>
      <c r="S38" s="205"/>
      <c r="T38" s="206">
        <v>8.2461420704966065E-2</v>
      </c>
      <c r="U38" s="203"/>
      <c r="V38" s="195">
        <v>46125</v>
      </c>
      <c r="W38" s="207">
        <v>1</v>
      </c>
      <c r="X38" s="208">
        <v>287</v>
      </c>
    </row>
    <row r="39" spans="1:25" s="82" customFormat="1" ht="32.25" customHeight="1" thickBot="1" x14ac:dyDescent="0.25">
      <c r="A39" s="217" t="s">
        <v>36</v>
      </c>
      <c r="B39" s="218"/>
      <c r="C39" s="218"/>
      <c r="D39" s="218"/>
      <c r="E39" s="218"/>
      <c r="F39" s="219"/>
      <c r="G39" s="13">
        <v>25500000000</v>
      </c>
      <c r="H39" s="13">
        <v>7869976000</v>
      </c>
      <c r="I39" s="52"/>
      <c r="J39" s="13">
        <v>7836268165</v>
      </c>
      <c r="K39" s="13">
        <v>17835029230</v>
      </c>
      <c r="L39" s="13">
        <v>275550000</v>
      </c>
      <c r="M39" s="13">
        <v>256919880</v>
      </c>
      <c r="N39" s="13">
        <v>7594426000</v>
      </c>
      <c r="O39" s="13">
        <v>640762560.5</v>
      </c>
      <c r="P39" s="124"/>
      <c r="Q39" s="116"/>
      <c r="R39" s="117"/>
      <c r="S39" s="53"/>
      <c r="T39" s="54">
        <v>9.273421638449042E-2</v>
      </c>
      <c r="U39" s="47"/>
      <c r="V39" s="124"/>
      <c r="W39" s="19"/>
      <c r="X39" s="43">
        <v>461.73731339274354</v>
      </c>
      <c r="Y39" s="125"/>
    </row>
    <row r="40" spans="1:25" s="82" customFormat="1" ht="14.25" x14ac:dyDescent="0.2">
      <c r="A40" s="44">
        <v>1</v>
      </c>
      <c r="B40" s="126" t="s">
        <v>24</v>
      </c>
      <c r="C40" s="127" t="s">
        <v>28</v>
      </c>
      <c r="D40" s="128" t="s">
        <v>184</v>
      </c>
      <c r="E40" s="96" t="s">
        <v>0</v>
      </c>
      <c r="F40" s="110">
        <v>45828</v>
      </c>
      <c r="G40" s="22">
        <v>500000000</v>
      </c>
      <c r="H40" s="22">
        <v>9300000</v>
      </c>
      <c r="I40" s="51">
        <v>1.8599999999999998E-2</v>
      </c>
      <c r="J40" s="12">
        <v>9305221</v>
      </c>
      <c r="K40" s="12">
        <v>490700000</v>
      </c>
      <c r="L40" s="22">
        <v>0</v>
      </c>
      <c r="M40" s="22">
        <v>0</v>
      </c>
      <c r="N40" s="12">
        <v>9300000</v>
      </c>
      <c r="O40" s="12"/>
      <c r="P40" s="110">
        <v>46011</v>
      </c>
      <c r="Q40" s="98" t="s">
        <v>25</v>
      </c>
      <c r="R40" s="99" t="s">
        <v>1</v>
      </c>
      <c r="S40" s="129">
        <v>8.5000000000000006E-2</v>
      </c>
      <c r="T40" s="58"/>
      <c r="U40" s="110">
        <v>45920</v>
      </c>
      <c r="V40" s="110">
        <v>46011</v>
      </c>
      <c r="W40" s="21">
        <v>0.5</v>
      </c>
      <c r="X40" s="20">
        <v>173</v>
      </c>
    </row>
    <row r="41" spans="1:25" s="82" customFormat="1" ht="14.25" x14ac:dyDescent="0.2">
      <c r="A41" s="44">
        <v>2</v>
      </c>
      <c r="B41" s="126" t="s">
        <v>24</v>
      </c>
      <c r="C41" s="127" t="s">
        <v>27</v>
      </c>
      <c r="D41" s="128" t="s">
        <v>185</v>
      </c>
      <c r="E41" s="96" t="s">
        <v>0</v>
      </c>
      <c r="F41" s="110">
        <v>45828</v>
      </c>
      <c r="G41" s="22">
        <v>500000000</v>
      </c>
      <c r="H41" s="22">
        <v>39850000</v>
      </c>
      <c r="I41" s="51">
        <v>7.9699999999999993E-2</v>
      </c>
      <c r="J41" s="12">
        <v>22653082</v>
      </c>
      <c r="K41" s="12">
        <v>460150000</v>
      </c>
      <c r="L41" s="22">
        <v>0</v>
      </c>
      <c r="M41" s="22">
        <v>0</v>
      </c>
      <c r="N41" s="12">
        <v>39850000</v>
      </c>
      <c r="O41" s="12"/>
      <c r="P41" s="110">
        <v>46193</v>
      </c>
      <c r="Q41" s="98" t="s">
        <v>25</v>
      </c>
      <c r="R41" s="99" t="s">
        <v>1</v>
      </c>
      <c r="S41" s="129">
        <v>0.09</v>
      </c>
      <c r="T41" s="58"/>
      <c r="U41" s="110">
        <v>46101</v>
      </c>
      <c r="V41" s="110">
        <v>46193</v>
      </c>
      <c r="W41" s="21">
        <v>1</v>
      </c>
      <c r="X41" s="20">
        <v>355</v>
      </c>
    </row>
    <row r="42" spans="1:25" s="82" customFormat="1" ht="14.25" x14ac:dyDescent="0.2">
      <c r="A42" s="44">
        <v>3</v>
      </c>
      <c r="B42" s="126" t="s">
        <v>24</v>
      </c>
      <c r="C42" s="127" t="s">
        <v>26</v>
      </c>
      <c r="D42" s="128" t="s">
        <v>186</v>
      </c>
      <c r="E42" s="96" t="s">
        <v>0</v>
      </c>
      <c r="F42" s="110">
        <v>45828</v>
      </c>
      <c r="G42" s="22">
        <v>500000000</v>
      </c>
      <c r="H42" s="22">
        <v>21584000</v>
      </c>
      <c r="I42" s="51">
        <v>4.3167999999999998E-2</v>
      </c>
      <c r="J42" s="12">
        <v>21611426</v>
      </c>
      <c r="K42" s="12">
        <v>478416000</v>
      </c>
      <c r="L42" s="22">
        <v>0</v>
      </c>
      <c r="M42" s="22">
        <v>0</v>
      </c>
      <c r="N42" s="12">
        <v>21584000</v>
      </c>
      <c r="O42" s="12"/>
      <c r="P42" s="110">
        <v>46558</v>
      </c>
      <c r="Q42" s="98" t="s">
        <v>25</v>
      </c>
      <c r="R42" s="99" t="s">
        <v>1</v>
      </c>
      <c r="S42" s="129">
        <v>9.1999999999999998E-2</v>
      </c>
      <c r="T42" s="58"/>
      <c r="U42" s="110" t="s">
        <v>187</v>
      </c>
      <c r="V42" s="110">
        <v>46558</v>
      </c>
      <c r="W42" s="21">
        <v>2</v>
      </c>
      <c r="X42" s="20">
        <v>720</v>
      </c>
    </row>
    <row r="43" spans="1:25" s="82" customFormat="1" ht="14.25" x14ac:dyDescent="0.2">
      <c r="A43" s="44">
        <v>4</v>
      </c>
      <c r="B43" s="126" t="s">
        <v>24</v>
      </c>
      <c r="C43" s="127" t="s">
        <v>41</v>
      </c>
      <c r="D43" s="128" t="s">
        <v>188</v>
      </c>
      <c r="E43" s="96" t="s">
        <v>0</v>
      </c>
      <c r="F43" s="110">
        <v>45828</v>
      </c>
      <c r="G43" s="22">
        <v>500000000</v>
      </c>
      <c r="H43" s="22">
        <v>5995000</v>
      </c>
      <c r="I43" s="51">
        <v>1.1990000000000001E-2</v>
      </c>
      <c r="J43" s="12">
        <v>3999704</v>
      </c>
      <c r="K43" s="12">
        <v>494005000</v>
      </c>
      <c r="L43" s="22">
        <v>0</v>
      </c>
      <c r="M43" s="22">
        <v>0</v>
      </c>
      <c r="N43" s="12">
        <v>5995000</v>
      </c>
      <c r="O43" s="12"/>
      <c r="P43" s="110">
        <v>46924</v>
      </c>
      <c r="Q43" s="98" t="s">
        <v>25</v>
      </c>
      <c r="R43" s="99" t="s">
        <v>1</v>
      </c>
      <c r="S43" s="129">
        <v>9.5000000000000001E-2</v>
      </c>
      <c r="T43" s="58"/>
      <c r="U43" s="110" t="s">
        <v>189</v>
      </c>
      <c r="V43" s="110">
        <v>46924</v>
      </c>
      <c r="W43" s="21">
        <v>3</v>
      </c>
      <c r="X43" s="20">
        <v>1086</v>
      </c>
    </row>
    <row r="44" spans="1:25" s="82" customFormat="1" ht="14.25" x14ac:dyDescent="0.2">
      <c r="A44" s="44">
        <v>5</v>
      </c>
      <c r="B44" s="126" t="s">
        <v>24</v>
      </c>
      <c r="C44" s="127" t="s">
        <v>28</v>
      </c>
      <c r="D44" s="128" t="s">
        <v>177</v>
      </c>
      <c r="E44" s="96" t="s">
        <v>0</v>
      </c>
      <c r="F44" s="110">
        <v>45783</v>
      </c>
      <c r="G44" s="22">
        <v>500000000</v>
      </c>
      <c r="H44" s="22">
        <v>224333000</v>
      </c>
      <c r="I44" s="51">
        <v>0.44866600000000001</v>
      </c>
      <c r="J44" s="12">
        <v>225600731</v>
      </c>
      <c r="K44" s="12">
        <v>275667000</v>
      </c>
      <c r="L44" s="22">
        <v>0</v>
      </c>
      <c r="M44" s="22">
        <v>0</v>
      </c>
      <c r="N44" s="12">
        <v>224333000</v>
      </c>
      <c r="O44" s="12"/>
      <c r="P44" s="110">
        <v>45875</v>
      </c>
      <c r="Q44" s="98" t="s">
        <v>25</v>
      </c>
      <c r="R44" s="99" t="s">
        <v>1</v>
      </c>
      <c r="S44" s="129">
        <v>8.5000000000000006E-2</v>
      </c>
      <c r="T44" s="58"/>
      <c r="U44" s="110">
        <v>45875</v>
      </c>
      <c r="V44" s="110">
        <v>45967</v>
      </c>
      <c r="W44" s="21">
        <v>0.5</v>
      </c>
      <c r="X44" s="20">
        <v>129</v>
      </c>
    </row>
    <row r="45" spans="1:25" s="82" customFormat="1" ht="14.25" x14ac:dyDescent="0.2">
      <c r="A45" s="44">
        <v>6</v>
      </c>
      <c r="B45" s="126" t="s">
        <v>24</v>
      </c>
      <c r="C45" s="127" t="s">
        <v>27</v>
      </c>
      <c r="D45" s="128" t="s">
        <v>178</v>
      </c>
      <c r="E45" s="96" t="s">
        <v>0</v>
      </c>
      <c r="F45" s="110">
        <v>45783</v>
      </c>
      <c r="G45" s="22">
        <v>500000000</v>
      </c>
      <c r="H45" s="22">
        <v>184484000</v>
      </c>
      <c r="I45" s="51">
        <v>0.36896800000000002</v>
      </c>
      <c r="J45" s="12">
        <v>185410688</v>
      </c>
      <c r="K45" s="12">
        <v>315516000</v>
      </c>
      <c r="L45" s="22">
        <v>0</v>
      </c>
      <c r="M45" s="22">
        <v>0</v>
      </c>
      <c r="N45" s="12">
        <v>184484000</v>
      </c>
      <c r="O45" s="12"/>
      <c r="P45" s="110">
        <v>45875</v>
      </c>
      <c r="Q45" s="98" t="s">
        <v>25</v>
      </c>
      <c r="R45" s="99" t="s">
        <v>1</v>
      </c>
      <c r="S45" s="129">
        <v>0.09</v>
      </c>
      <c r="T45" s="58"/>
      <c r="U45" s="110">
        <v>46059</v>
      </c>
      <c r="V45" s="110">
        <v>46148</v>
      </c>
      <c r="W45" s="21">
        <v>1</v>
      </c>
      <c r="X45" s="20">
        <v>310</v>
      </c>
    </row>
    <row r="46" spans="1:25" s="82" customFormat="1" ht="14.25" x14ac:dyDescent="0.2">
      <c r="A46" s="44">
        <v>7</v>
      </c>
      <c r="B46" s="126" t="s">
        <v>24</v>
      </c>
      <c r="C46" s="127" t="s">
        <v>26</v>
      </c>
      <c r="D46" s="128" t="s">
        <v>179</v>
      </c>
      <c r="E46" s="96" t="s">
        <v>0</v>
      </c>
      <c r="F46" s="110">
        <v>45783</v>
      </c>
      <c r="G46" s="22">
        <v>500000000</v>
      </c>
      <c r="H46" s="22">
        <v>52544000</v>
      </c>
      <c r="I46" s="51">
        <v>0.105088</v>
      </c>
      <c r="J46" s="12">
        <v>52677855</v>
      </c>
      <c r="K46" s="12">
        <v>447456000</v>
      </c>
      <c r="L46" s="22">
        <v>0</v>
      </c>
      <c r="M46" s="22">
        <v>0</v>
      </c>
      <c r="N46" s="12">
        <v>52544000</v>
      </c>
      <c r="O46" s="12"/>
      <c r="P46" s="110">
        <v>45875</v>
      </c>
      <c r="Q46" s="98" t="s">
        <v>25</v>
      </c>
      <c r="R46" s="99" t="s">
        <v>1</v>
      </c>
      <c r="S46" s="129">
        <v>9.1999999999999998E-2</v>
      </c>
      <c r="T46" s="58"/>
      <c r="U46" s="110" t="s">
        <v>180</v>
      </c>
      <c r="V46" s="110">
        <v>46513</v>
      </c>
      <c r="W46" s="21">
        <v>2</v>
      </c>
      <c r="X46" s="20">
        <v>675</v>
      </c>
    </row>
    <row r="47" spans="1:25" s="82" customFormat="1" ht="14.25" x14ac:dyDescent="0.2">
      <c r="A47" s="44">
        <v>8</v>
      </c>
      <c r="B47" s="126" t="s">
        <v>24</v>
      </c>
      <c r="C47" s="127" t="s">
        <v>41</v>
      </c>
      <c r="D47" s="128" t="s">
        <v>181</v>
      </c>
      <c r="E47" s="96" t="s">
        <v>0</v>
      </c>
      <c r="F47" s="110">
        <v>45783</v>
      </c>
      <c r="G47" s="22">
        <v>500000000</v>
      </c>
      <c r="H47" s="22">
        <v>191448000</v>
      </c>
      <c r="I47" s="51">
        <v>0.38289600000000001</v>
      </c>
      <c r="J47" s="12">
        <v>191892368</v>
      </c>
      <c r="K47" s="12">
        <v>308552000</v>
      </c>
      <c r="L47" s="22">
        <v>0</v>
      </c>
      <c r="M47" s="22">
        <v>0</v>
      </c>
      <c r="N47" s="12">
        <v>191448000</v>
      </c>
      <c r="O47" s="12"/>
      <c r="P47" s="110">
        <v>45875</v>
      </c>
      <c r="Q47" s="98" t="s">
        <v>25</v>
      </c>
      <c r="R47" s="99" t="s">
        <v>1</v>
      </c>
      <c r="S47" s="129">
        <v>9.5000000000000001E-2</v>
      </c>
      <c r="T47" s="58"/>
      <c r="U47" s="110" t="s">
        <v>182</v>
      </c>
      <c r="V47" s="110">
        <v>46879</v>
      </c>
      <c r="W47" s="21">
        <v>3</v>
      </c>
      <c r="X47" s="20">
        <v>1041</v>
      </c>
    </row>
    <row r="48" spans="1:25" s="82" customFormat="1" ht="14.25" x14ac:dyDescent="0.2">
      <c r="A48" s="44">
        <v>9</v>
      </c>
      <c r="B48" s="126" t="s">
        <v>24</v>
      </c>
      <c r="C48" s="127" t="s">
        <v>28</v>
      </c>
      <c r="D48" s="128" t="s">
        <v>167</v>
      </c>
      <c r="E48" s="96" t="s">
        <v>0</v>
      </c>
      <c r="F48" s="110">
        <v>45730</v>
      </c>
      <c r="G48" s="22">
        <v>500000000</v>
      </c>
      <c r="H48" s="22">
        <v>79180000</v>
      </c>
      <c r="I48" s="51">
        <v>0.15836</v>
      </c>
      <c r="J48" s="12">
        <v>79747137</v>
      </c>
      <c r="K48" s="12">
        <v>420820000</v>
      </c>
      <c r="L48" s="22">
        <v>31090000</v>
      </c>
      <c r="M48" s="22">
        <v>31316204</v>
      </c>
      <c r="N48" s="12">
        <v>48090000</v>
      </c>
      <c r="O48" s="12">
        <v>1682575</v>
      </c>
      <c r="P48" s="110">
        <v>45822</v>
      </c>
      <c r="Q48" s="98" t="s">
        <v>25</v>
      </c>
      <c r="R48" s="99" t="s">
        <v>1</v>
      </c>
      <c r="S48" s="129">
        <v>8.5000000000000006E-2</v>
      </c>
      <c r="T48" s="58"/>
      <c r="U48" s="110">
        <v>45822</v>
      </c>
      <c r="V48" s="110">
        <v>45914</v>
      </c>
      <c r="W48" s="21">
        <v>0.5</v>
      </c>
      <c r="X48" s="20">
        <v>76</v>
      </c>
    </row>
    <row r="49" spans="1:24" s="82" customFormat="1" ht="14.25" x14ac:dyDescent="0.2">
      <c r="A49" s="44">
        <v>10</v>
      </c>
      <c r="B49" s="126" t="s">
        <v>24</v>
      </c>
      <c r="C49" s="127" t="s">
        <v>27</v>
      </c>
      <c r="D49" s="128" t="s">
        <v>168</v>
      </c>
      <c r="E49" s="96" t="s">
        <v>0</v>
      </c>
      <c r="F49" s="110">
        <v>45730</v>
      </c>
      <c r="G49" s="22">
        <v>500000000</v>
      </c>
      <c r="H49" s="22">
        <v>300247000</v>
      </c>
      <c r="I49" s="51">
        <v>0.60049399999999997</v>
      </c>
      <c r="J49" s="12">
        <v>301795866</v>
      </c>
      <c r="K49" s="12">
        <v>199753000</v>
      </c>
      <c r="L49" s="22">
        <v>0</v>
      </c>
      <c r="M49" s="22">
        <v>0</v>
      </c>
      <c r="N49" s="12">
        <v>300247000</v>
      </c>
      <c r="O49" s="12">
        <v>6755557.5</v>
      </c>
      <c r="P49" s="110">
        <v>45822</v>
      </c>
      <c r="Q49" s="98" t="s">
        <v>25</v>
      </c>
      <c r="R49" s="99" t="s">
        <v>1</v>
      </c>
      <c r="S49" s="129">
        <v>0.09</v>
      </c>
      <c r="T49" s="58"/>
      <c r="U49" s="110">
        <v>46005</v>
      </c>
      <c r="V49" s="110">
        <v>46095</v>
      </c>
      <c r="W49" s="21">
        <v>1</v>
      </c>
      <c r="X49" s="20">
        <v>257</v>
      </c>
    </row>
    <row r="50" spans="1:24" s="82" customFormat="1" ht="14.25" x14ac:dyDescent="0.2">
      <c r="A50" s="44">
        <v>11</v>
      </c>
      <c r="B50" s="126" t="s">
        <v>24</v>
      </c>
      <c r="C50" s="127" t="s">
        <v>26</v>
      </c>
      <c r="D50" s="128" t="s">
        <v>169</v>
      </c>
      <c r="E50" s="96" t="s">
        <v>0</v>
      </c>
      <c r="F50" s="110">
        <v>45730</v>
      </c>
      <c r="G50" s="22">
        <v>500000000</v>
      </c>
      <c r="H50" s="22">
        <v>131684000</v>
      </c>
      <c r="I50" s="51">
        <v>0.26336799999999999</v>
      </c>
      <c r="J50" s="12">
        <v>132166096</v>
      </c>
      <c r="K50" s="12">
        <v>368316000</v>
      </c>
      <c r="L50" s="22">
        <v>0</v>
      </c>
      <c r="M50" s="22">
        <v>0</v>
      </c>
      <c r="N50" s="12">
        <v>131684000</v>
      </c>
      <c r="O50" s="12">
        <v>3028732</v>
      </c>
      <c r="P50" s="110">
        <v>45822</v>
      </c>
      <c r="Q50" s="98" t="s">
        <v>25</v>
      </c>
      <c r="R50" s="99" t="s">
        <v>1</v>
      </c>
      <c r="S50" s="129">
        <v>9.1999999999999998E-2</v>
      </c>
      <c r="T50" s="58"/>
      <c r="U50" s="110" t="s">
        <v>170</v>
      </c>
      <c r="V50" s="110">
        <v>46460</v>
      </c>
      <c r="W50" s="21">
        <v>2</v>
      </c>
      <c r="X50" s="20">
        <v>622</v>
      </c>
    </row>
    <row r="51" spans="1:24" s="82" customFormat="1" ht="14.25" x14ac:dyDescent="0.2">
      <c r="A51" s="44">
        <v>12</v>
      </c>
      <c r="B51" s="126" t="s">
        <v>24</v>
      </c>
      <c r="C51" s="127" t="s">
        <v>41</v>
      </c>
      <c r="D51" s="128" t="s">
        <v>171</v>
      </c>
      <c r="E51" s="96" t="s">
        <v>0</v>
      </c>
      <c r="F51" s="110">
        <v>45730</v>
      </c>
      <c r="G51" s="22">
        <v>500000000</v>
      </c>
      <c r="H51" s="22">
        <v>500000000</v>
      </c>
      <c r="I51" s="51">
        <v>1</v>
      </c>
      <c r="J51" s="12">
        <v>502295055</v>
      </c>
      <c r="K51" s="12">
        <v>0</v>
      </c>
      <c r="L51" s="22">
        <v>0</v>
      </c>
      <c r="M51" s="22">
        <v>0</v>
      </c>
      <c r="N51" s="12">
        <v>500000000</v>
      </c>
      <c r="O51" s="12">
        <v>11875000</v>
      </c>
      <c r="P51" s="110">
        <v>45822</v>
      </c>
      <c r="Q51" s="98" t="s">
        <v>25</v>
      </c>
      <c r="R51" s="99" t="s">
        <v>1</v>
      </c>
      <c r="S51" s="129">
        <v>9.5000000000000001E-2</v>
      </c>
      <c r="T51" s="58"/>
      <c r="U51" s="110" t="s">
        <v>172</v>
      </c>
      <c r="V51" s="110">
        <v>46826</v>
      </c>
      <c r="W51" s="21">
        <v>3</v>
      </c>
      <c r="X51" s="20">
        <v>988</v>
      </c>
    </row>
    <row r="52" spans="1:24" s="82" customFormat="1" ht="14.25" x14ac:dyDescent="0.2">
      <c r="A52" s="44">
        <v>13</v>
      </c>
      <c r="B52" s="126" t="s">
        <v>24</v>
      </c>
      <c r="C52" s="127" t="s">
        <v>28</v>
      </c>
      <c r="D52" s="128" t="s">
        <v>120</v>
      </c>
      <c r="E52" s="96" t="s">
        <v>0</v>
      </c>
      <c r="F52" s="110">
        <v>45681</v>
      </c>
      <c r="G52" s="22">
        <v>500000000</v>
      </c>
      <c r="H52" s="22">
        <v>192993000</v>
      </c>
      <c r="I52" s="51">
        <v>0.385986</v>
      </c>
      <c r="J52" s="12">
        <v>194163738</v>
      </c>
      <c r="K52" s="12">
        <v>307007000</v>
      </c>
      <c r="L52" s="22">
        <v>12400000</v>
      </c>
      <c r="M52" s="22">
        <v>12519567</v>
      </c>
      <c r="N52" s="12">
        <v>180593000</v>
      </c>
      <c r="O52" s="12">
        <v>4101101.3</v>
      </c>
      <c r="P52" s="110">
        <v>45771</v>
      </c>
      <c r="Q52" s="98" t="s">
        <v>25</v>
      </c>
      <c r="R52" s="99" t="s">
        <v>1</v>
      </c>
      <c r="S52" s="129">
        <v>8.5000000000000006E-2</v>
      </c>
      <c r="T52" s="58"/>
      <c r="U52" s="110">
        <v>45771</v>
      </c>
      <c r="V52" s="110">
        <v>45862</v>
      </c>
      <c r="W52" s="21">
        <v>0.5</v>
      </c>
      <c r="X52" s="20">
        <v>24</v>
      </c>
    </row>
    <row r="53" spans="1:24" s="82" customFormat="1" ht="14.25" x14ac:dyDescent="0.2">
      <c r="A53" s="44">
        <v>14</v>
      </c>
      <c r="B53" s="126" t="s">
        <v>24</v>
      </c>
      <c r="C53" s="127" t="s">
        <v>27</v>
      </c>
      <c r="D53" s="128" t="s">
        <v>121</v>
      </c>
      <c r="E53" s="96" t="s">
        <v>0</v>
      </c>
      <c r="F53" s="110">
        <v>45681</v>
      </c>
      <c r="G53" s="22">
        <v>500000000</v>
      </c>
      <c r="H53" s="22">
        <v>336462000</v>
      </c>
      <c r="I53" s="51">
        <v>0.67292399999999997</v>
      </c>
      <c r="J53" s="12">
        <v>337887472</v>
      </c>
      <c r="K53" s="12">
        <v>163538000</v>
      </c>
      <c r="L53" s="22">
        <v>0</v>
      </c>
      <c r="M53" s="22">
        <v>0</v>
      </c>
      <c r="N53" s="12">
        <v>336462000</v>
      </c>
      <c r="O53" s="12">
        <v>7570395</v>
      </c>
      <c r="P53" s="110">
        <v>45771</v>
      </c>
      <c r="Q53" s="98" t="s">
        <v>25</v>
      </c>
      <c r="R53" s="99" t="s">
        <v>1</v>
      </c>
      <c r="S53" s="129">
        <v>0.09</v>
      </c>
      <c r="T53" s="58"/>
      <c r="U53" s="110">
        <v>45954</v>
      </c>
      <c r="V53" s="110">
        <v>46046</v>
      </c>
      <c r="W53" s="21">
        <v>1</v>
      </c>
      <c r="X53" s="20">
        <v>208</v>
      </c>
    </row>
    <row r="54" spans="1:24" s="82" customFormat="1" ht="14.25" x14ac:dyDescent="0.2">
      <c r="A54" s="44">
        <v>15</v>
      </c>
      <c r="B54" s="126" t="s">
        <v>24</v>
      </c>
      <c r="C54" s="127" t="s">
        <v>26</v>
      </c>
      <c r="D54" s="128" t="s">
        <v>122</v>
      </c>
      <c r="E54" s="96" t="s">
        <v>0</v>
      </c>
      <c r="F54" s="110">
        <v>45681</v>
      </c>
      <c r="G54" s="22">
        <v>500000000</v>
      </c>
      <c r="H54" s="22">
        <v>99370000</v>
      </c>
      <c r="I54" s="51">
        <v>0.19874</v>
      </c>
      <c r="J54" s="12">
        <v>99874754</v>
      </c>
      <c r="K54" s="12">
        <v>400630000</v>
      </c>
      <c r="L54" s="22">
        <v>0</v>
      </c>
      <c r="M54" s="22">
        <v>0</v>
      </c>
      <c r="N54" s="12">
        <v>99370000</v>
      </c>
      <c r="O54" s="12">
        <v>2285510</v>
      </c>
      <c r="P54" s="110">
        <v>45771</v>
      </c>
      <c r="Q54" s="98" t="s">
        <v>25</v>
      </c>
      <c r="R54" s="99" t="s">
        <v>1</v>
      </c>
      <c r="S54" s="129">
        <v>9.1999999999999998E-2</v>
      </c>
      <c r="T54" s="58"/>
      <c r="U54" s="110" t="s">
        <v>123</v>
      </c>
      <c r="V54" s="110">
        <v>46411</v>
      </c>
      <c r="W54" s="21">
        <v>2</v>
      </c>
      <c r="X54" s="20">
        <v>573</v>
      </c>
    </row>
    <row r="55" spans="1:24" s="82" customFormat="1" ht="14.25" x14ac:dyDescent="0.2">
      <c r="A55" s="44">
        <v>16</v>
      </c>
      <c r="B55" s="126" t="s">
        <v>24</v>
      </c>
      <c r="C55" s="127" t="s">
        <v>41</v>
      </c>
      <c r="D55" s="128" t="s">
        <v>124</v>
      </c>
      <c r="E55" s="96" t="s">
        <v>0</v>
      </c>
      <c r="F55" s="110">
        <v>45681</v>
      </c>
      <c r="G55" s="22">
        <v>500000000</v>
      </c>
      <c r="H55" s="22">
        <v>491442000</v>
      </c>
      <c r="I55" s="51">
        <v>0.98288399999999998</v>
      </c>
      <c r="J55" s="12">
        <v>495233100</v>
      </c>
      <c r="K55" s="12">
        <v>8558000</v>
      </c>
      <c r="L55" s="22">
        <v>0</v>
      </c>
      <c r="M55" s="22">
        <v>0</v>
      </c>
      <c r="N55" s="12">
        <v>491442000</v>
      </c>
      <c r="O55" s="12">
        <v>11671747.5</v>
      </c>
      <c r="P55" s="110">
        <v>45771</v>
      </c>
      <c r="Q55" s="98" t="s">
        <v>25</v>
      </c>
      <c r="R55" s="99" t="s">
        <v>1</v>
      </c>
      <c r="S55" s="129">
        <v>9.5000000000000001E-2</v>
      </c>
      <c r="T55" s="58"/>
      <c r="U55" s="110" t="s">
        <v>125</v>
      </c>
      <c r="V55" s="110">
        <v>46776</v>
      </c>
      <c r="W55" s="21">
        <v>3</v>
      </c>
      <c r="X55" s="20">
        <v>938</v>
      </c>
    </row>
    <row r="56" spans="1:24" s="82" customFormat="1" ht="14.25" x14ac:dyDescent="0.2">
      <c r="A56" s="44">
        <v>17</v>
      </c>
      <c r="B56" s="126" t="s">
        <v>24</v>
      </c>
      <c r="C56" s="127" t="s">
        <v>27</v>
      </c>
      <c r="D56" s="128" t="s">
        <v>127</v>
      </c>
      <c r="E56" s="96" t="s">
        <v>0</v>
      </c>
      <c r="F56" s="110">
        <v>45636</v>
      </c>
      <c r="G56" s="22">
        <v>500000000</v>
      </c>
      <c r="H56" s="22">
        <v>470319000</v>
      </c>
      <c r="I56" s="51">
        <v>0.94063799999999997</v>
      </c>
      <c r="J56" s="12">
        <v>472917008</v>
      </c>
      <c r="K56" s="12">
        <v>472917008</v>
      </c>
      <c r="L56" s="22">
        <v>0</v>
      </c>
      <c r="M56" s="22">
        <v>0</v>
      </c>
      <c r="N56" s="12">
        <v>470319000</v>
      </c>
      <c r="O56" s="12">
        <v>21164355</v>
      </c>
      <c r="P56" s="110">
        <v>45726</v>
      </c>
      <c r="Q56" s="98" t="s">
        <v>25</v>
      </c>
      <c r="R56" s="99" t="s">
        <v>1</v>
      </c>
      <c r="S56" s="129">
        <v>0.09</v>
      </c>
      <c r="T56" s="58"/>
      <c r="U56" s="110">
        <v>45910</v>
      </c>
      <c r="V56" s="110">
        <v>46001</v>
      </c>
      <c r="W56" s="21">
        <v>1</v>
      </c>
      <c r="X56" s="20">
        <v>163</v>
      </c>
    </row>
    <row r="57" spans="1:24" s="82" customFormat="1" ht="14.25" x14ac:dyDescent="0.2">
      <c r="A57" s="44">
        <v>18</v>
      </c>
      <c r="B57" s="126" t="s">
        <v>24</v>
      </c>
      <c r="C57" s="127" t="s">
        <v>26</v>
      </c>
      <c r="D57" s="128" t="s">
        <v>128</v>
      </c>
      <c r="E57" s="96" t="s">
        <v>0</v>
      </c>
      <c r="F57" s="110">
        <v>45636</v>
      </c>
      <c r="G57" s="22">
        <v>500000000</v>
      </c>
      <c r="H57" s="22">
        <v>135379000</v>
      </c>
      <c r="I57" s="51">
        <v>0.270758</v>
      </c>
      <c r="J57" s="12">
        <v>136208966</v>
      </c>
      <c r="K57" s="12">
        <v>136208966</v>
      </c>
      <c r="L57" s="22">
        <v>0</v>
      </c>
      <c r="M57" s="22">
        <v>0</v>
      </c>
      <c r="N57" s="12">
        <v>135379000</v>
      </c>
      <c r="O57" s="12">
        <v>6227434</v>
      </c>
      <c r="P57" s="110">
        <v>45726</v>
      </c>
      <c r="Q57" s="98" t="s">
        <v>25</v>
      </c>
      <c r="R57" s="99" t="s">
        <v>1</v>
      </c>
      <c r="S57" s="129">
        <v>9.1999999999999998E-2</v>
      </c>
      <c r="T57" s="58"/>
      <c r="U57" s="110" t="s">
        <v>129</v>
      </c>
      <c r="V57" s="110">
        <v>46366</v>
      </c>
      <c r="W57" s="21">
        <v>2</v>
      </c>
      <c r="X57" s="20">
        <v>528</v>
      </c>
    </row>
    <row r="58" spans="1:24" s="82" customFormat="1" ht="14.25" x14ac:dyDescent="0.2">
      <c r="A58" s="44">
        <v>19</v>
      </c>
      <c r="B58" s="126" t="s">
        <v>24</v>
      </c>
      <c r="C58" s="127" t="s">
        <v>41</v>
      </c>
      <c r="D58" s="128" t="s">
        <v>130</v>
      </c>
      <c r="E58" s="96" t="s">
        <v>0</v>
      </c>
      <c r="F58" s="110">
        <v>45636</v>
      </c>
      <c r="G58" s="22">
        <v>500000000</v>
      </c>
      <c r="H58" s="22">
        <v>244398000</v>
      </c>
      <c r="I58" s="51">
        <v>0.48879600000000001</v>
      </c>
      <c r="J58" s="12">
        <v>245783256</v>
      </c>
      <c r="K58" s="12">
        <v>245783256</v>
      </c>
      <c r="L58" s="22">
        <v>0</v>
      </c>
      <c r="M58" s="22">
        <v>0</v>
      </c>
      <c r="N58" s="12">
        <v>244398000</v>
      </c>
      <c r="O58" s="12">
        <v>11608905</v>
      </c>
      <c r="P58" s="110">
        <v>45726</v>
      </c>
      <c r="Q58" s="98" t="s">
        <v>25</v>
      </c>
      <c r="R58" s="99" t="s">
        <v>1</v>
      </c>
      <c r="S58" s="129">
        <v>9.5000000000000001E-2</v>
      </c>
      <c r="T58" s="58"/>
      <c r="U58" s="110" t="s">
        <v>131</v>
      </c>
      <c r="V58" s="110">
        <v>46731</v>
      </c>
      <c r="W58" s="21">
        <v>3</v>
      </c>
      <c r="X58" s="20">
        <v>893</v>
      </c>
    </row>
    <row r="59" spans="1:24" s="82" customFormat="1" ht="14.25" x14ac:dyDescent="0.2">
      <c r="A59" s="44">
        <v>20</v>
      </c>
      <c r="B59" s="126" t="s">
        <v>24</v>
      </c>
      <c r="C59" s="127" t="s">
        <v>27</v>
      </c>
      <c r="D59" s="128" t="s">
        <v>133</v>
      </c>
      <c r="E59" s="96" t="s">
        <v>0</v>
      </c>
      <c r="F59" s="110">
        <v>45538</v>
      </c>
      <c r="G59" s="22">
        <v>500000000</v>
      </c>
      <c r="H59" s="22">
        <v>122689000</v>
      </c>
      <c r="I59" s="51">
        <v>0.24537800000000001</v>
      </c>
      <c r="J59" s="12">
        <v>123186338</v>
      </c>
      <c r="K59" s="12">
        <v>377311000</v>
      </c>
      <c r="L59" s="22">
        <v>0</v>
      </c>
      <c r="M59" s="22">
        <v>0</v>
      </c>
      <c r="N59" s="12">
        <v>122689000</v>
      </c>
      <c r="O59" s="12">
        <v>5521005</v>
      </c>
      <c r="P59" s="110">
        <v>45682</v>
      </c>
      <c r="Q59" s="98" t="s">
        <v>25</v>
      </c>
      <c r="R59" s="99" t="s">
        <v>1</v>
      </c>
      <c r="S59" s="129">
        <v>0.09</v>
      </c>
      <c r="T59" s="58"/>
      <c r="U59" s="110">
        <v>45863</v>
      </c>
      <c r="V59" s="110">
        <v>45955</v>
      </c>
      <c r="W59" s="21">
        <v>1</v>
      </c>
      <c r="X59" s="20">
        <v>117</v>
      </c>
    </row>
    <row r="60" spans="1:24" s="82" customFormat="1" ht="14.25" x14ac:dyDescent="0.2">
      <c r="A60" s="44">
        <v>21</v>
      </c>
      <c r="B60" s="126" t="s">
        <v>24</v>
      </c>
      <c r="C60" s="127" t="s">
        <v>26</v>
      </c>
      <c r="D60" s="128" t="s">
        <v>134</v>
      </c>
      <c r="E60" s="96" t="s">
        <v>0</v>
      </c>
      <c r="F60" s="110">
        <v>45538</v>
      </c>
      <c r="G60" s="22">
        <v>500000000</v>
      </c>
      <c r="H60" s="22">
        <v>89960000</v>
      </c>
      <c r="I60" s="51">
        <v>0.17992</v>
      </c>
      <c r="J60" s="12">
        <v>90548280</v>
      </c>
      <c r="K60" s="12">
        <v>410040000</v>
      </c>
      <c r="L60" s="22">
        <v>0</v>
      </c>
      <c r="M60" s="22">
        <v>0</v>
      </c>
      <c r="N60" s="12">
        <v>89960000</v>
      </c>
      <c r="O60" s="12">
        <v>4138160</v>
      </c>
      <c r="P60" s="110">
        <v>45682</v>
      </c>
      <c r="Q60" s="98" t="s">
        <v>25</v>
      </c>
      <c r="R60" s="99" t="s">
        <v>1</v>
      </c>
      <c r="S60" s="129">
        <v>9.1999999999999998E-2</v>
      </c>
      <c r="T60" s="58"/>
      <c r="U60" s="110" t="s">
        <v>135</v>
      </c>
      <c r="V60" s="110">
        <v>46320</v>
      </c>
      <c r="W60" s="21">
        <v>2</v>
      </c>
      <c r="X60" s="20">
        <v>482</v>
      </c>
    </row>
    <row r="61" spans="1:24" s="82" customFormat="1" ht="14.25" x14ac:dyDescent="0.2">
      <c r="A61" s="44">
        <v>22</v>
      </c>
      <c r="B61" s="126" t="s">
        <v>24</v>
      </c>
      <c r="C61" s="127" t="s">
        <v>41</v>
      </c>
      <c r="D61" s="128" t="s">
        <v>136</v>
      </c>
      <c r="E61" s="96" t="s">
        <v>0</v>
      </c>
      <c r="F61" s="110">
        <v>45538</v>
      </c>
      <c r="G61" s="22">
        <v>500000000</v>
      </c>
      <c r="H61" s="22">
        <v>136849000</v>
      </c>
      <c r="I61" s="51">
        <v>0.273698</v>
      </c>
      <c r="J61" s="12">
        <v>137527831</v>
      </c>
      <c r="K61" s="12">
        <v>363151000</v>
      </c>
      <c r="L61" s="22">
        <v>0</v>
      </c>
      <c r="M61" s="22">
        <v>0</v>
      </c>
      <c r="N61" s="12">
        <v>136849000</v>
      </c>
      <c r="O61" s="12">
        <v>6500327.5999999996</v>
      </c>
      <c r="P61" s="110">
        <v>45682</v>
      </c>
      <c r="Q61" s="98" t="s">
        <v>25</v>
      </c>
      <c r="R61" s="99" t="s">
        <v>1</v>
      </c>
      <c r="S61" s="129">
        <v>9.5000000000000001E-2</v>
      </c>
      <c r="T61" s="58"/>
      <c r="U61" s="110" t="s">
        <v>137</v>
      </c>
      <c r="V61" s="110">
        <v>46685</v>
      </c>
      <c r="W61" s="21">
        <v>3</v>
      </c>
      <c r="X61" s="20">
        <v>847</v>
      </c>
    </row>
    <row r="62" spans="1:24" s="82" customFormat="1" ht="14.25" x14ac:dyDescent="0.2">
      <c r="A62" s="44">
        <v>23</v>
      </c>
      <c r="B62" s="126" t="s">
        <v>24</v>
      </c>
      <c r="C62" s="127" t="s">
        <v>27</v>
      </c>
      <c r="D62" s="128" t="s">
        <v>139</v>
      </c>
      <c r="E62" s="96" t="s">
        <v>0</v>
      </c>
      <c r="F62" s="110">
        <v>45538</v>
      </c>
      <c r="G62" s="22">
        <v>500000000</v>
      </c>
      <c r="H62" s="22">
        <v>310470000</v>
      </c>
      <c r="I62" s="51">
        <v>0.62094000000000005</v>
      </c>
      <c r="J62" s="12">
        <v>312162017</v>
      </c>
      <c r="K62" s="12">
        <v>189530000</v>
      </c>
      <c r="L62" s="22">
        <v>16880000</v>
      </c>
      <c r="M62" s="22">
        <v>17015910</v>
      </c>
      <c r="N62" s="12">
        <v>293590000</v>
      </c>
      <c r="O62" s="12">
        <v>20956725</v>
      </c>
      <c r="P62" s="110">
        <v>45629</v>
      </c>
      <c r="Q62" s="98" t="s">
        <v>25</v>
      </c>
      <c r="R62" s="99" t="s">
        <v>1</v>
      </c>
      <c r="S62" s="129">
        <v>0.09</v>
      </c>
      <c r="T62" s="58"/>
      <c r="U62" s="110">
        <v>45811</v>
      </c>
      <c r="V62" s="110">
        <v>45903</v>
      </c>
      <c r="W62" s="21">
        <v>1</v>
      </c>
      <c r="X62" s="20">
        <v>65</v>
      </c>
    </row>
    <row r="63" spans="1:24" s="82" customFormat="1" ht="14.25" x14ac:dyDescent="0.2">
      <c r="A63" s="44">
        <v>24</v>
      </c>
      <c r="B63" s="126" t="s">
        <v>24</v>
      </c>
      <c r="C63" s="127" t="s">
        <v>26</v>
      </c>
      <c r="D63" s="128" t="s">
        <v>140</v>
      </c>
      <c r="E63" s="96" t="s">
        <v>0</v>
      </c>
      <c r="F63" s="110">
        <v>45538</v>
      </c>
      <c r="G63" s="22">
        <v>500000000</v>
      </c>
      <c r="H63" s="22">
        <v>62933000</v>
      </c>
      <c r="I63" s="51">
        <v>0.12586600000000001</v>
      </c>
      <c r="J63" s="12">
        <v>63155649</v>
      </c>
      <c r="K63" s="12">
        <v>437067000</v>
      </c>
      <c r="L63" s="22">
        <v>0</v>
      </c>
      <c r="M63" s="22">
        <v>0</v>
      </c>
      <c r="N63" s="12">
        <v>62933000</v>
      </c>
      <c r="O63" s="12">
        <v>4342377</v>
      </c>
      <c r="P63" s="110">
        <v>45629</v>
      </c>
      <c r="Q63" s="98" t="s">
        <v>25</v>
      </c>
      <c r="R63" s="99" t="s">
        <v>1</v>
      </c>
      <c r="S63" s="129">
        <v>9.1999999999999998E-2</v>
      </c>
      <c r="T63" s="58"/>
      <c r="U63" s="110" t="s">
        <v>141</v>
      </c>
      <c r="V63" s="110">
        <v>46268</v>
      </c>
      <c r="W63" s="21">
        <v>2</v>
      </c>
      <c r="X63" s="20">
        <v>430</v>
      </c>
    </row>
    <row r="64" spans="1:24" s="82" customFormat="1" ht="14.25" x14ac:dyDescent="0.2">
      <c r="A64" s="44">
        <v>25</v>
      </c>
      <c r="B64" s="126" t="s">
        <v>24</v>
      </c>
      <c r="C64" s="127" t="s">
        <v>41</v>
      </c>
      <c r="D64" s="128" t="s">
        <v>142</v>
      </c>
      <c r="E64" s="96" t="s">
        <v>0</v>
      </c>
      <c r="F64" s="110">
        <v>45538</v>
      </c>
      <c r="G64" s="22">
        <v>500000000</v>
      </c>
      <c r="H64" s="22">
        <v>340624000</v>
      </c>
      <c r="I64" s="51">
        <v>0.68124799999999996</v>
      </c>
      <c r="J64" s="12">
        <v>342314849</v>
      </c>
      <c r="K64" s="12">
        <v>159376000</v>
      </c>
      <c r="L64" s="22">
        <v>0</v>
      </c>
      <c r="M64" s="22">
        <v>0</v>
      </c>
      <c r="N64" s="12">
        <v>340624000</v>
      </c>
      <c r="O64" s="12">
        <v>24269460</v>
      </c>
      <c r="P64" s="110">
        <v>45629</v>
      </c>
      <c r="Q64" s="98" t="s">
        <v>25</v>
      </c>
      <c r="R64" s="99" t="s">
        <v>1</v>
      </c>
      <c r="S64" s="129">
        <v>9.5000000000000001E-2</v>
      </c>
      <c r="T64" s="58"/>
      <c r="U64" s="110" t="s">
        <v>143</v>
      </c>
      <c r="V64" s="110">
        <v>46633</v>
      </c>
      <c r="W64" s="21">
        <v>3</v>
      </c>
      <c r="X64" s="20">
        <v>795</v>
      </c>
    </row>
    <row r="65" spans="1:24" s="82" customFormat="1" ht="14.25" x14ac:dyDescent="0.2">
      <c r="A65" s="44">
        <v>26</v>
      </c>
      <c r="B65" s="126" t="s">
        <v>24</v>
      </c>
      <c r="C65" s="127" t="s">
        <v>27</v>
      </c>
      <c r="D65" s="128" t="s">
        <v>144</v>
      </c>
      <c r="E65" s="96" t="s">
        <v>0</v>
      </c>
      <c r="F65" s="110">
        <v>45484</v>
      </c>
      <c r="G65" s="22">
        <v>500000000</v>
      </c>
      <c r="H65" s="22">
        <v>188397000</v>
      </c>
      <c r="I65" s="51">
        <v>0.37679400000000002</v>
      </c>
      <c r="J65" s="12">
        <v>189751347</v>
      </c>
      <c r="K65" s="12">
        <v>311603000</v>
      </c>
      <c r="L65" s="22">
        <v>0</v>
      </c>
      <c r="M65" s="22">
        <v>0</v>
      </c>
      <c r="N65" s="12">
        <v>188397000</v>
      </c>
      <c r="O65" s="12">
        <v>12716797.5</v>
      </c>
      <c r="P65" s="110">
        <v>45576</v>
      </c>
      <c r="Q65" s="98" t="s">
        <v>25</v>
      </c>
      <c r="R65" s="99" t="s">
        <v>1</v>
      </c>
      <c r="S65" s="129">
        <v>0.09</v>
      </c>
      <c r="T65" s="58"/>
      <c r="U65" s="110">
        <v>45758</v>
      </c>
      <c r="V65" s="110">
        <v>45849</v>
      </c>
      <c r="W65" s="21">
        <v>1</v>
      </c>
      <c r="X65" s="20">
        <v>11</v>
      </c>
    </row>
    <row r="66" spans="1:24" s="82" customFormat="1" ht="14.25" x14ac:dyDescent="0.2">
      <c r="A66" s="44">
        <v>27</v>
      </c>
      <c r="B66" s="126" t="s">
        <v>24</v>
      </c>
      <c r="C66" s="127" t="s">
        <v>26</v>
      </c>
      <c r="D66" s="128" t="s">
        <v>145</v>
      </c>
      <c r="E66" s="96" t="s">
        <v>0</v>
      </c>
      <c r="F66" s="110">
        <v>45484</v>
      </c>
      <c r="G66" s="22">
        <v>500000000</v>
      </c>
      <c r="H66" s="22">
        <v>154808000</v>
      </c>
      <c r="I66" s="51">
        <v>0.309616</v>
      </c>
      <c r="J66" s="12">
        <v>155630091</v>
      </c>
      <c r="K66" s="12">
        <v>345192000</v>
      </c>
      <c r="L66" s="22">
        <v>0</v>
      </c>
      <c r="M66" s="22">
        <v>0</v>
      </c>
      <c r="N66" s="12">
        <v>154808000</v>
      </c>
      <c r="O66" s="12">
        <v>10681752</v>
      </c>
      <c r="P66" s="110">
        <v>45576</v>
      </c>
      <c r="Q66" s="98" t="s">
        <v>25</v>
      </c>
      <c r="R66" s="99" t="s">
        <v>1</v>
      </c>
      <c r="S66" s="129">
        <v>9.1999999999999998E-2</v>
      </c>
      <c r="T66" s="58"/>
      <c r="U66" s="110" t="s">
        <v>146</v>
      </c>
      <c r="V66" s="110">
        <v>46214</v>
      </c>
      <c r="W66" s="21">
        <v>2</v>
      </c>
      <c r="X66" s="20">
        <v>376</v>
      </c>
    </row>
    <row r="67" spans="1:24" s="82" customFormat="1" ht="14.25" x14ac:dyDescent="0.2">
      <c r="A67" s="44">
        <v>28</v>
      </c>
      <c r="B67" s="126" t="s">
        <v>24</v>
      </c>
      <c r="C67" s="127" t="s">
        <v>41</v>
      </c>
      <c r="D67" s="128" t="s">
        <v>147</v>
      </c>
      <c r="E67" s="96" t="s">
        <v>0</v>
      </c>
      <c r="F67" s="110">
        <v>45484</v>
      </c>
      <c r="G67" s="22">
        <v>500000000</v>
      </c>
      <c r="H67" s="22">
        <v>169127000</v>
      </c>
      <c r="I67" s="51">
        <v>0.338254</v>
      </c>
      <c r="J67" s="12">
        <v>170136926</v>
      </c>
      <c r="K67" s="12">
        <v>330873000</v>
      </c>
      <c r="L67" s="22">
        <v>0</v>
      </c>
      <c r="M67" s="22">
        <v>0</v>
      </c>
      <c r="N67" s="12">
        <v>169127000</v>
      </c>
      <c r="O67" s="12">
        <v>12050298.899999999</v>
      </c>
      <c r="P67" s="110">
        <v>45576</v>
      </c>
      <c r="Q67" s="98" t="s">
        <v>25</v>
      </c>
      <c r="R67" s="99" t="s">
        <v>1</v>
      </c>
      <c r="S67" s="129">
        <v>9.5000000000000001E-2</v>
      </c>
      <c r="T67" s="58"/>
      <c r="U67" s="110" t="s">
        <v>148</v>
      </c>
      <c r="V67" s="110">
        <v>46579</v>
      </c>
      <c r="W67" s="21">
        <v>3</v>
      </c>
      <c r="X67" s="20">
        <v>741</v>
      </c>
    </row>
    <row r="68" spans="1:24" s="82" customFormat="1" ht="14.25" x14ac:dyDescent="0.2">
      <c r="A68" s="44">
        <v>29</v>
      </c>
      <c r="B68" s="126" t="s">
        <v>24</v>
      </c>
      <c r="C68" s="127" t="s">
        <v>26</v>
      </c>
      <c r="D68" s="128" t="s">
        <v>150</v>
      </c>
      <c r="E68" s="96" t="s">
        <v>0</v>
      </c>
      <c r="F68" s="110">
        <v>45436</v>
      </c>
      <c r="G68" s="22">
        <v>500000000</v>
      </c>
      <c r="H68" s="22">
        <v>28050000</v>
      </c>
      <c r="I68" s="51">
        <v>5.6099999999999997E-2</v>
      </c>
      <c r="J68" s="12">
        <v>19166975</v>
      </c>
      <c r="K68" s="12">
        <v>471950000</v>
      </c>
      <c r="L68" s="22">
        <v>0</v>
      </c>
      <c r="M68" s="22">
        <v>0</v>
      </c>
      <c r="N68" s="12">
        <v>28050000</v>
      </c>
      <c r="O68" s="12">
        <v>2580600</v>
      </c>
      <c r="P68" s="110">
        <v>45528</v>
      </c>
      <c r="Q68" s="98" t="s">
        <v>25</v>
      </c>
      <c r="R68" s="99" t="s">
        <v>1</v>
      </c>
      <c r="S68" s="129">
        <v>9.1999999999999998E-2</v>
      </c>
      <c r="T68" s="58"/>
      <c r="U68" s="110" t="s">
        <v>151</v>
      </c>
      <c r="V68" s="110">
        <v>46166</v>
      </c>
      <c r="W68" s="21">
        <v>2</v>
      </c>
      <c r="X68" s="20">
        <v>328</v>
      </c>
    </row>
    <row r="69" spans="1:24" s="82" customFormat="1" ht="14.25" x14ac:dyDescent="0.2">
      <c r="A69" s="44">
        <v>30</v>
      </c>
      <c r="B69" s="126" t="s">
        <v>24</v>
      </c>
      <c r="C69" s="127" t="s">
        <v>41</v>
      </c>
      <c r="D69" s="128" t="s">
        <v>152</v>
      </c>
      <c r="E69" s="96" t="s">
        <v>0</v>
      </c>
      <c r="F69" s="110">
        <v>45436</v>
      </c>
      <c r="G69" s="22">
        <v>500000000</v>
      </c>
      <c r="H69" s="22">
        <v>117929000</v>
      </c>
      <c r="I69" s="51">
        <v>0.23585800000000001</v>
      </c>
      <c r="J69" s="12">
        <v>82266688</v>
      </c>
      <c r="K69" s="12">
        <v>382071000</v>
      </c>
      <c r="L69" s="22">
        <v>0</v>
      </c>
      <c r="M69" s="22">
        <v>0</v>
      </c>
      <c r="N69" s="12">
        <v>117929000</v>
      </c>
      <c r="O69" s="12">
        <v>11203255.199999999</v>
      </c>
      <c r="P69" s="110">
        <v>45528</v>
      </c>
      <c r="Q69" s="98" t="s">
        <v>25</v>
      </c>
      <c r="R69" s="99" t="s">
        <v>1</v>
      </c>
      <c r="S69" s="129">
        <v>9.5000000000000001E-2</v>
      </c>
      <c r="T69" s="58"/>
      <c r="U69" s="110" t="s">
        <v>153</v>
      </c>
      <c r="V69" s="110">
        <v>46531</v>
      </c>
      <c r="W69" s="21">
        <v>3</v>
      </c>
      <c r="X69" s="20">
        <v>693</v>
      </c>
    </row>
    <row r="70" spans="1:24" s="82" customFormat="1" ht="14.25" x14ac:dyDescent="0.2">
      <c r="A70" s="44">
        <v>31</v>
      </c>
      <c r="B70" s="126" t="s">
        <v>24</v>
      </c>
      <c r="C70" s="127" t="s">
        <v>26</v>
      </c>
      <c r="D70" s="128" t="s">
        <v>155</v>
      </c>
      <c r="E70" s="96" t="s">
        <v>0</v>
      </c>
      <c r="F70" s="110">
        <v>45384</v>
      </c>
      <c r="G70" s="22">
        <v>500000000</v>
      </c>
      <c r="H70" s="22">
        <v>34500000</v>
      </c>
      <c r="I70" s="51">
        <v>6.9000000000000006E-2</v>
      </c>
      <c r="J70" s="12">
        <v>34740413</v>
      </c>
      <c r="K70" s="12">
        <v>465500000</v>
      </c>
      <c r="L70" s="22">
        <v>0</v>
      </c>
      <c r="M70" s="22">
        <v>0</v>
      </c>
      <c r="N70" s="12">
        <v>34500000</v>
      </c>
      <c r="O70" s="12">
        <v>3174000</v>
      </c>
      <c r="P70" s="110">
        <v>45475</v>
      </c>
      <c r="Q70" s="98" t="s">
        <v>25</v>
      </c>
      <c r="R70" s="99" t="s">
        <v>1</v>
      </c>
      <c r="S70" s="129">
        <v>9.1999999999999998E-2</v>
      </c>
      <c r="T70" s="58"/>
      <c r="U70" s="110" t="s">
        <v>156</v>
      </c>
      <c r="V70" s="110">
        <v>46114</v>
      </c>
      <c r="W70" s="21">
        <v>2</v>
      </c>
      <c r="X70" s="20">
        <v>276</v>
      </c>
    </row>
    <row r="71" spans="1:24" s="82" customFormat="1" ht="14.25" x14ac:dyDescent="0.2">
      <c r="A71" s="44">
        <v>32</v>
      </c>
      <c r="B71" s="126" t="s">
        <v>24</v>
      </c>
      <c r="C71" s="127" t="s">
        <v>41</v>
      </c>
      <c r="D71" s="128" t="s">
        <v>157</v>
      </c>
      <c r="E71" s="96" t="s">
        <v>0</v>
      </c>
      <c r="F71" s="110">
        <v>45384</v>
      </c>
      <c r="G71" s="22">
        <v>500000000</v>
      </c>
      <c r="H71" s="22">
        <v>328349000</v>
      </c>
      <c r="I71" s="51">
        <v>0.656698</v>
      </c>
      <c r="J71" s="12">
        <v>329816070</v>
      </c>
      <c r="K71" s="12">
        <v>171651000</v>
      </c>
      <c r="L71" s="22">
        <v>0</v>
      </c>
      <c r="M71" s="22">
        <v>0</v>
      </c>
      <c r="N71" s="12">
        <v>328349000</v>
      </c>
      <c r="O71" s="12">
        <v>31193155.199999999</v>
      </c>
      <c r="P71" s="110">
        <v>45475</v>
      </c>
      <c r="Q71" s="98" t="s">
        <v>25</v>
      </c>
      <c r="R71" s="99" t="s">
        <v>1</v>
      </c>
      <c r="S71" s="129">
        <v>9.5000000000000001E-2</v>
      </c>
      <c r="T71" s="58"/>
      <c r="U71" s="110" t="s">
        <v>158</v>
      </c>
      <c r="V71" s="110">
        <v>46479</v>
      </c>
      <c r="W71" s="21">
        <v>3</v>
      </c>
      <c r="X71" s="20">
        <v>641</v>
      </c>
    </row>
    <row r="72" spans="1:24" s="82" customFormat="1" ht="14.25" x14ac:dyDescent="0.2">
      <c r="A72" s="44">
        <v>33</v>
      </c>
      <c r="B72" s="126" t="s">
        <v>24</v>
      </c>
      <c r="C72" s="127" t="s">
        <v>26</v>
      </c>
      <c r="D72" s="128" t="s">
        <v>160</v>
      </c>
      <c r="E72" s="96" t="s">
        <v>0</v>
      </c>
      <c r="F72" s="110">
        <v>45331</v>
      </c>
      <c r="G72" s="22">
        <v>500000000</v>
      </c>
      <c r="H72" s="22">
        <v>63100000</v>
      </c>
      <c r="I72" s="51">
        <v>0.12620000000000001</v>
      </c>
      <c r="J72" s="12">
        <v>63365011</v>
      </c>
      <c r="K72" s="12">
        <v>436900000</v>
      </c>
      <c r="L72" s="22">
        <v>0</v>
      </c>
      <c r="M72" s="22">
        <v>0</v>
      </c>
      <c r="N72" s="12">
        <v>63100000</v>
      </c>
      <c r="O72" s="12">
        <v>7256500</v>
      </c>
      <c r="P72" s="110">
        <v>45421</v>
      </c>
      <c r="Q72" s="98" t="s">
        <v>25</v>
      </c>
      <c r="R72" s="99" t="s">
        <v>1</v>
      </c>
      <c r="S72" s="129">
        <v>9.1999999999999998E-2</v>
      </c>
      <c r="T72" s="58"/>
      <c r="U72" s="110" t="s">
        <v>161</v>
      </c>
      <c r="V72" s="110">
        <v>46062</v>
      </c>
      <c r="W72" s="21">
        <v>2</v>
      </c>
      <c r="X72" s="20">
        <v>224</v>
      </c>
    </row>
    <row r="73" spans="1:24" s="82" customFormat="1" ht="14.25" x14ac:dyDescent="0.2">
      <c r="A73" s="44">
        <v>34</v>
      </c>
      <c r="B73" s="126" t="s">
        <v>24</v>
      </c>
      <c r="C73" s="127" t="s">
        <v>41</v>
      </c>
      <c r="D73" s="128" t="s">
        <v>162</v>
      </c>
      <c r="E73" s="96" t="s">
        <v>0</v>
      </c>
      <c r="F73" s="110">
        <v>45331</v>
      </c>
      <c r="G73" s="22">
        <v>500000000</v>
      </c>
      <c r="H73" s="22">
        <v>120488000</v>
      </c>
      <c r="I73" s="51">
        <v>0.240976</v>
      </c>
      <c r="J73" s="12">
        <v>121219580</v>
      </c>
      <c r="K73" s="12">
        <v>379512000</v>
      </c>
      <c r="L73" s="22">
        <v>0</v>
      </c>
      <c r="M73" s="22">
        <v>0</v>
      </c>
      <c r="N73" s="12">
        <v>120488000</v>
      </c>
      <c r="O73" s="12">
        <v>14307950</v>
      </c>
      <c r="P73" s="110">
        <v>45421</v>
      </c>
      <c r="Q73" s="98" t="s">
        <v>25</v>
      </c>
      <c r="R73" s="99" t="s">
        <v>1</v>
      </c>
      <c r="S73" s="129">
        <v>9.5000000000000001E-2</v>
      </c>
      <c r="T73" s="58"/>
      <c r="U73" s="110" t="s">
        <v>163</v>
      </c>
      <c r="V73" s="110">
        <v>46427</v>
      </c>
      <c r="W73" s="21">
        <v>3</v>
      </c>
      <c r="X73" s="20">
        <v>589</v>
      </c>
    </row>
    <row r="74" spans="1:24" s="82" customFormat="1" ht="14.25" x14ac:dyDescent="0.2">
      <c r="A74" s="44">
        <v>35</v>
      </c>
      <c r="B74" s="126" t="s">
        <v>24</v>
      </c>
      <c r="C74" s="127" t="s">
        <v>26</v>
      </c>
      <c r="D74" s="128" t="s">
        <v>103</v>
      </c>
      <c r="E74" s="96" t="s">
        <v>0</v>
      </c>
      <c r="F74" s="110">
        <v>45286</v>
      </c>
      <c r="G74" s="22">
        <v>500000000</v>
      </c>
      <c r="H74" s="22">
        <v>20998000</v>
      </c>
      <c r="I74" s="51">
        <v>4.1995999999999999E-2</v>
      </c>
      <c r="J74" s="12">
        <v>21139332</v>
      </c>
      <c r="K74" s="12">
        <v>479002000</v>
      </c>
      <c r="L74" s="22">
        <v>5200000</v>
      </c>
      <c r="M74" s="22">
        <v>5249943</v>
      </c>
      <c r="N74" s="12">
        <v>15798000</v>
      </c>
      <c r="O74" s="12">
        <v>2778124</v>
      </c>
      <c r="P74" s="110">
        <v>45377</v>
      </c>
      <c r="Q74" s="98" t="s">
        <v>25</v>
      </c>
      <c r="R74" s="99" t="s">
        <v>1</v>
      </c>
      <c r="S74" s="129">
        <v>9.1999999999999998E-2</v>
      </c>
      <c r="T74" s="58"/>
      <c r="U74" s="110" t="s">
        <v>104</v>
      </c>
      <c r="V74" s="110">
        <v>46017</v>
      </c>
      <c r="W74" s="21">
        <v>2</v>
      </c>
      <c r="X74" s="20">
        <v>179</v>
      </c>
    </row>
    <row r="75" spans="1:24" s="82" customFormat="1" ht="14.25" x14ac:dyDescent="0.2">
      <c r="A75" s="44">
        <v>36</v>
      </c>
      <c r="B75" s="126" t="s">
        <v>24</v>
      </c>
      <c r="C75" s="127" t="s">
        <v>41</v>
      </c>
      <c r="D75" s="128" t="s">
        <v>105</v>
      </c>
      <c r="E75" s="96" t="s">
        <v>0</v>
      </c>
      <c r="F75" s="110">
        <v>45286</v>
      </c>
      <c r="G75" s="22">
        <v>500000000</v>
      </c>
      <c r="H75" s="22">
        <v>43834000</v>
      </c>
      <c r="I75" s="51">
        <v>8.7667999999999996E-2</v>
      </c>
      <c r="J75" s="12">
        <v>44091263</v>
      </c>
      <c r="K75" s="12">
        <v>456166000</v>
      </c>
      <c r="L75" s="22">
        <v>0</v>
      </c>
      <c r="M75" s="22">
        <v>0</v>
      </c>
      <c r="N75" s="12">
        <v>43834000</v>
      </c>
      <c r="O75" s="12">
        <v>6246345</v>
      </c>
      <c r="P75" s="110">
        <v>45377</v>
      </c>
      <c r="Q75" s="98" t="s">
        <v>25</v>
      </c>
      <c r="R75" s="99" t="s">
        <v>1</v>
      </c>
      <c r="S75" s="129">
        <v>9.5000000000000001E-2</v>
      </c>
      <c r="T75" s="58"/>
      <c r="U75" s="110" t="s">
        <v>106</v>
      </c>
      <c r="V75" s="110">
        <v>46382</v>
      </c>
      <c r="W75" s="21">
        <v>3</v>
      </c>
      <c r="X75" s="20">
        <v>544</v>
      </c>
    </row>
    <row r="76" spans="1:24" s="82" customFormat="1" ht="14.25" x14ac:dyDescent="0.2">
      <c r="A76" s="44">
        <v>37</v>
      </c>
      <c r="B76" s="126" t="s">
        <v>24</v>
      </c>
      <c r="C76" s="127" t="s">
        <v>26</v>
      </c>
      <c r="D76" s="128" t="s">
        <v>99</v>
      </c>
      <c r="E76" s="96" t="s">
        <v>0</v>
      </c>
      <c r="F76" s="110">
        <v>45237</v>
      </c>
      <c r="G76" s="22">
        <v>500000000</v>
      </c>
      <c r="H76" s="22">
        <v>24000000</v>
      </c>
      <c r="I76" s="51">
        <v>4.8000000000000001E-2</v>
      </c>
      <c r="J76" s="12">
        <v>24057500</v>
      </c>
      <c r="K76" s="12">
        <v>476000000</v>
      </c>
      <c r="L76" s="22">
        <v>5000000</v>
      </c>
      <c r="M76" s="22">
        <v>5011250</v>
      </c>
      <c r="N76" s="12">
        <v>19000000</v>
      </c>
      <c r="O76" s="12">
        <v>3312000</v>
      </c>
      <c r="P76" s="110">
        <v>45288</v>
      </c>
      <c r="Q76" s="98" t="s">
        <v>25</v>
      </c>
      <c r="R76" s="99" t="s">
        <v>1</v>
      </c>
      <c r="S76" s="129">
        <v>9.1999999999999998E-2</v>
      </c>
      <c r="T76" s="58"/>
      <c r="U76" s="110" t="s">
        <v>100</v>
      </c>
      <c r="V76" s="110">
        <v>45968</v>
      </c>
      <c r="W76" s="21">
        <v>2</v>
      </c>
      <c r="X76" s="20">
        <v>130</v>
      </c>
    </row>
    <row r="77" spans="1:24" s="82" customFormat="1" ht="14.25" x14ac:dyDescent="0.2">
      <c r="A77" s="44">
        <v>38</v>
      </c>
      <c r="B77" s="126" t="s">
        <v>24</v>
      </c>
      <c r="C77" s="127" t="s">
        <v>41</v>
      </c>
      <c r="D77" s="128" t="s">
        <v>101</v>
      </c>
      <c r="E77" s="96" t="s">
        <v>0</v>
      </c>
      <c r="F77" s="110">
        <v>45237</v>
      </c>
      <c r="G77" s="22">
        <v>500000000</v>
      </c>
      <c r="H77" s="22">
        <v>35997000</v>
      </c>
      <c r="I77" s="51">
        <v>7.1994000000000002E-2</v>
      </c>
      <c r="J77" s="12">
        <v>36227861</v>
      </c>
      <c r="K77" s="12">
        <v>464003000</v>
      </c>
      <c r="L77" s="22">
        <v>0</v>
      </c>
      <c r="M77" s="22">
        <v>0</v>
      </c>
      <c r="N77" s="12">
        <v>35997000</v>
      </c>
      <c r="O77" s="12">
        <v>5129572.8000000007</v>
      </c>
      <c r="P77" s="110">
        <v>45288</v>
      </c>
      <c r="Q77" s="98" t="s">
        <v>25</v>
      </c>
      <c r="R77" s="99" t="s">
        <v>1</v>
      </c>
      <c r="S77" s="129">
        <v>9.5000000000000001E-2</v>
      </c>
      <c r="T77" s="58"/>
      <c r="U77" s="110" t="s">
        <v>102</v>
      </c>
      <c r="V77" s="110">
        <v>46333</v>
      </c>
      <c r="W77" s="21">
        <v>3</v>
      </c>
      <c r="X77" s="20">
        <v>495</v>
      </c>
    </row>
    <row r="78" spans="1:24" s="82" customFormat="1" ht="14.25" x14ac:dyDescent="0.2">
      <c r="A78" s="44">
        <v>39</v>
      </c>
      <c r="B78" s="126" t="s">
        <v>24</v>
      </c>
      <c r="C78" s="127" t="s">
        <v>26</v>
      </c>
      <c r="D78" s="128" t="s">
        <v>95</v>
      </c>
      <c r="E78" s="96" t="s">
        <v>0</v>
      </c>
      <c r="F78" s="110">
        <v>45197</v>
      </c>
      <c r="G78" s="22">
        <v>500000000</v>
      </c>
      <c r="H78" s="22">
        <v>29332000</v>
      </c>
      <c r="I78" s="51">
        <v>5.8664000000000001E-2</v>
      </c>
      <c r="J78" s="12">
        <v>29486122</v>
      </c>
      <c r="K78" s="12">
        <v>470668000</v>
      </c>
      <c r="L78" s="22">
        <v>0</v>
      </c>
      <c r="M78" s="22">
        <v>0</v>
      </c>
      <c r="N78" s="12">
        <v>29332000</v>
      </c>
      <c r="O78" s="12">
        <v>4722452</v>
      </c>
      <c r="P78" s="110">
        <v>45288</v>
      </c>
      <c r="Q78" s="98" t="s">
        <v>25</v>
      </c>
      <c r="R78" s="99" t="s">
        <v>1</v>
      </c>
      <c r="S78" s="129">
        <v>9.1999999999999998E-2</v>
      </c>
      <c r="T78" s="58"/>
      <c r="U78" s="110" t="s">
        <v>96</v>
      </c>
      <c r="V78" s="110">
        <v>45928</v>
      </c>
      <c r="W78" s="21">
        <v>2</v>
      </c>
      <c r="X78" s="20">
        <v>90</v>
      </c>
    </row>
    <row r="79" spans="1:24" s="82" customFormat="1" ht="14.25" x14ac:dyDescent="0.2">
      <c r="A79" s="44">
        <v>40</v>
      </c>
      <c r="B79" s="126" t="s">
        <v>24</v>
      </c>
      <c r="C79" s="127" t="s">
        <v>41</v>
      </c>
      <c r="D79" s="128" t="s">
        <v>97</v>
      </c>
      <c r="E79" s="96" t="s">
        <v>0</v>
      </c>
      <c r="F79" s="110">
        <v>45197</v>
      </c>
      <c r="G79" s="22">
        <v>500000000</v>
      </c>
      <c r="H79" s="22">
        <v>253610000</v>
      </c>
      <c r="I79" s="51">
        <v>0.50722</v>
      </c>
      <c r="J79" s="12">
        <v>254761409</v>
      </c>
      <c r="K79" s="12">
        <v>246390000</v>
      </c>
      <c r="L79" s="22">
        <v>0</v>
      </c>
      <c r="M79" s="22">
        <v>0</v>
      </c>
      <c r="N79" s="12">
        <v>253610000</v>
      </c>
      <c r="O79" s="12">
        <v>42162662.5</v>
      </c>
      <c r="P79" s="110">
        <v>45288</v>
      </c>
      <c r="Q79" s="98" t="s">
        <v>25</v>
      </c>
      <c r="R79" s="99" t="s">
        <v>1</v>
      </c>
      <c r="S79" s="129">
        <v>9.5000000000000001E-2</v>
      </c>
      <c r="T79" s="58"/>
      <c r="U79" s="110" t="s">
        <v>98</v>
      </c>
      <c r="V79" s="110">
        <v>46293</v>
      </c>
      <c r="W79" s="21">
        <v>3</v>
      </c>
      <c r="X79" s="20">
        <v>455</v>
      </c>
    </row>
    <row r="80" spans="1:24" s="82" customFormat="1" ht="14.25" x14ac:dyDescent="0.2">
      <c r="A80" s="44">
        <v>41</v>
      </c>
      <c r="B80" s="126" t="s">
        <v>24</v>
      </c>
      <c r="C80" s="127" t="s">
        <v>26</v>
      </c>
      <c r="D80" s="128" t="s">
        <v>91</v>
      </c>
      <c r="E80" s="96" t="s">
        <v>0</v>
      </c>
      <c r="F80" s="110">
        <v>45107</v>
      </c>
      <c r="G80" s="22">
        <v>500000000</v>
      </c>
      <c r="H80" s="22">
        <v>38150000</v>
      </c>
      <c r="I80" s="51">
        <v>7.6300000000000007E-2</v>
      </c>
      <c r="J80" s="12">
        <v>38331025</v>
      </c>
      <c r="K80" s="12">
        <v>461850000</v>
      </c>
      <c r="L80" s="22">
        <v>8200000</v>
      </c>
      <c r="M80" s="22">
        <v>8228300</v>
      </c>
      <c r="N80" s="12">
        <v>29950000</v>
      </c>
      <c r="O80" s="12">
        <v>5912150</v>
      </c>
      <c r="P80" s="110">
        <v>45252</v>
      </c>
      <c r="Q80" s="98" t="s">
        <v>25</v>
      </c>
      <c r="R80" s="99" t="s">
        <v>1</v>
      </c>
      <c r="S80" s="129">
        <v>9.1999999999999998E-2</v>
      </c>
      <c r="T80" s="58"/>
      <c r="U80" s="110" t="s">
        <v>92</v>
      </c>
      <c r="V80" s="110">
        <v>45891</v>
      </c>
      <c r="W80" s="21">
        <v>2</v>
      </c>
      <c r="X80" s="20">
        <v>53</v>
      </c>
    </row>
    <row r="81" spans="1:104" s="82" customFormat="1" ht="14.25" x14ac:dyDescent="0.2">
      <c r="A81" s="44">
        <v>42</v>
      </c>
      <c r="B81" s="126" t="s">
        <v>24</v>
      </c>
      <c r="C81" s="127" t="s">
        <v>41</v>
      </c>
      <c r="D81" s="128" t="s">
        <v>93</v>
      </c>
      <c r="E81" s="96" t="s">
        <v>0</v>
      </c>
      <c r="F81" s="110">
        <v>45107</v>
      </c>
      <c r="G81" s="22">
        <v>500000000</v>
      </c>
      <c r="H81" s="22">
        <v>171732000</v>
      </c>
      <c r="I81" s="51">
        <v>0.34346399999999999</v>
      </c>
      <c r="J81" s="12">
        <v>172653747</v>
      </c>
      <c r="K81" s="12">
        <v>328268000</v>
      </c>
      <c r="L81" s="22">
        <v>0</v>
      </c>
      <c r="M81" s="22">
        <v>0</v>
      </c>
      <c r="N81" s="12">
        <v>171732000</v>
      </c>
      <c r="O81" s="12">
        <v>28550445</v>
      </c>
      <c r="P81" s="110">
        <v>45252</v>
      </c>
      <c r="Q81" s="98" t="s">
        <v>25</v>
      </c>
      <c r="R81" s="99" t="s">
        <v>1</v>
      </c>
      <c r="S81" s="129">
        <v>9.5000000000000001E-2</v>
      </c>
      <c r="T81" s="58"/>
      <c r="U81" s="110" t="s">
        <v>94</v>
      </c>
      <c r="V81" s="110">
        <v>46256</v>
      </c>
      <c r="W81" s="21">
        <v>3</v>
      </c>
      <c r="X81" s="20">
        <v>418</v>
      </c>
    </row>
    <row r="82" spans="1:104" s="82" customFormat="1" ht="14.25" x14ac:dyDescent="0.2">
      <c r="A82" s="44">
        <v>43</v>
      </c>
      <c r="B82" s="126" t="s">
        <v>24</v>
      </c>
      <c r="C82" s="127" t="s">
        <v>41</v>
      </c>
      <c r="D82" s="128" t="s">
        <v>89</v>
      </c>
      <c r="E82" s="96" t="s">
        <v>0</v>
      </c>
      <c r="F82" s="110">
        <v>45107</v>
      </c>
      <c r="G82" s="22">
        <v>500000000</v>
      </c>
      <c r="H82" s="22">
        <v>297148000</v>
      </c>
      <c r="I82" s="51">
        <v>0.59429600000000005</v>
      </c>
      <c r="J82" s="12">
        <v>298426200</v>
      </c>
      <c r="K82" s="12">
        <v>202852000</v>
      </c>
      <c r="L82" s="22">
        <v>0</v>
      </c>
      <c r="M82" s="22">
        <v>0</v>
      </c>
      <c r="N82" s="12">
        <v>297148000</v>
      </c>
      <c r="O82" s="12">
        <v>56458120</v>
      </c>
      <c r="P82" s="110">
        <v>45199</v>
      </c>
      <c r="Q82" s="98" t="s">
        <v>25</v>
      </c>
      <c r="R82" s="99" t="s">
        <v>1</v>
      </c>
      <c r="S82" s="129">
        <v>9.5000000000000001E-2</v>
      </c>
      <c r="T82" s="58"/>
      <c r="U82" s="110" t="s">
        <v>90</v>
      </c>
      <c r="V82" s="110">
        <v>46203</v>
      </c>
      <c r="W82" s="21">
        <v>3</v>
      </c>
      <c r="X82" s="20">
        <v>365</v>
      </c>
    </row>
    <row r="83" spans="1:104" s="82" customFormat="1" ht="14.25" x14ac:dyDescent="0.2">
      <c r="A83" s="44">
        <v>44</v>
      </c>
      <c r="B83" s="126" t="s">
        <v>24</v>
      </c>
      <c r="C83" s="127" t="s">
        <v>41</v>
      </c>
      <c r="D83" s="128" t="s">
        <v>85</v>
      </c>
      <c r="E83" s="96" t="s">
        <v>0</v>
      </c>
      <c r="F83" s="110">
        <v>45057</v>
      </c>
      <c r="G83" s="22">
        <v>500000000</v>
      </c>
      <c r="H83" s="22">
        <v>72026000</v>
      </c>
      <c r="I83" s="51">
        <v>0.14405200000000001</v>
      </c>
      <c r="J83" s="12">
        <v>72548793</v>
      </c>
      <c r="K83" s="12">
        <v>427974000</v>
      </c>
      <c r="L83" s="22">
        <v>0</v>
      </c>
      <c r="M83" s="22">
        <v>0</v>
      </c>
      <c r="N83" s="12">
        <v>72026000</v>
      </c>
      <c r="O83" s="12">
        <v>13684940</v>
      </c>
      <c r="P83" s="110">
        <v>45149</v>
      </c>
      <c r="Q83" s="98" t="s">
        <v>25</v>
      </c>
      <c r="R83" s="99" t="s">
        <v>1</v>
      </c>
      <c r="S83" s="129">
        <v>9.5000000000000001E-2</v>
      </c>
      <c r="T83" s="58"/>
      <c r="U83" s="110" t="s">
        <v>86</v>
      </c>
      <c r="V83" s="110">
        <v>46153</v>
      </c>
      <c r="W83" s="21">
        <v>3</v>
      </c>
      <c r="X83" s="20">
        <v>315</v>
      </c>
    </row>
    <row r="84" spans="1:104" s="82" customFormat="1" ht="14.25" x14ac:dyDescent="0.2">
      <c r="A84" s="44">
        <v>45</v>
      </c>
      <c r="B84" s="126" t="s">
        <v>24</v>
      </c>
      <c r="C84" s="127" t="s">
        <v>41</v>
      </c>
      <c r="D84" s="128" t="s">
        <v>80</v>
      </c>
      <c r="E84" s="96" t="s">
        <v>0</v>
      </c>
      <c r="F84" s="110">
        <v>45015</v>
      </c>
      <c r="G84" s="22">
        <v>500000000</v>
      </c>
      <c r="H84" s="22">
        <v>27230000</v>
      </c>
      <c r="I84" s="51">
        <v>5.4460000000000001E-2</v>
      </c>
      <c r="J84" s="12">
        <v>27354470</v>
      </c>
      <c r="K84" s="12">
        <v>472770000</v>
      </c>
      <c r="L84" s="22">
        <v>15200000</v>
      </c>
      <c r="M84" s="22">
        <v>15275071</v>
      </c>
      <c r="N84" s="12">
        <v>12030000</v>
      </c>
      <c r="O84" s="12">
        <v>5820412.5</v>
      </c>
      <c r="P84" s="110">
        <v>45107</v>
      </c>
      <c r="Q84" s="98" t="s">
        <v>25</v>
      </c>
      <c r="R84" s="99" t="s">
        <v>1</v>
      </c>
      <c r="S84" s="129">
        <v>9.5000000000000001E-2</v>
      </c>
      <c r="T84" s="58"/>
      <c r="U84" s="110" t="s">
        <v>81</v>
      </c>
      <c r="V84" s="110">
        <v>46111</v>
      </c>
      <c r="W84" s="21">
        <v>3</v>
      </c>
      <c r="X84" s="20">
        <v>273</v>
      </c>
    </row>
    <row r="85" spans="1:104" s="82" customFormat="1" ht="14.25" x14ac:dyDescent="0.2">
      <c r="A85" s="44">
        <v>46</v>
      </c>
      <c r="B85" s="126" t="s">
        <v>24</v>
      </c>
      <c r="C85" s="127" t="s">
        <v>41</v>
      </c>
      <c r="D85" s="128" t="s">
        <v>76</v>
      </c>
      <c r="E85" s="96" t="s">
        <v>0</v>
      </c>
      <c r="F85" s="110">
        <v>44978</v>
      </c>
      <c r="G85" s="22">
        <v>500000000</v>
      </c>
      <c r="H85" s="22">
        <v>179362000</v>
      </c>
      <c r="I85" s="51">
        <v>0.35872399999999999</v>
      </c>
      <c r="J85" s="12">
        <v>180605790</v>
      </c>
      <c r="K85" s="12">
        <v>320638000</v>
      </c>
      <c r="L85" s="22">
        <v>26000000</v>
      </c>
      <c r="M85" s="22">
        <v>26159578</v>
      </c>
      <c r="N85" s="12">
        <v>153362000</v>
      </c>
      <c r="O85" s="12">
        <v>38338627.5</v>
      </c>
      <c r="P85" s="110">
        <v>45067</v>
      </c>
      <c r="Q85" s="98" t="s">
        <v>25</v>
      </c>
      <c r="R85" s="99" t="s">
        <v>1</v>
      </c>
      <c r="S85" s="129">
        <v>9.5000000000000001E-2</v>
      </c>
      <c r="T85" s="58"/>
      <c r="U85" s="110" t="s">
        <v>77</v>
      </c>
      <c r="V85" s="110">
        <v>46074</v>
      </c>
      <c r="W85" s="21">
        <v>3</v>
      </c>
      <c r="X85" s="20">
        <v>236</v>
      </c>
    </row>
    <row r="86" spans="1:104" s="82" customFormat="1" ht="14.25" x14ac:dyDescent="0.2">
      <c r="A86" s="44">
        <v>47</v>
      </c>
      <c r="B86" s="126" t="s">
        <v>24</v>
      </c>
      <c r="C86" s="127" t="s">
        <v>41</v>
      </c>
      <c r="D86" s="128" t="s">
        <v>72</v>
      </c>
      <c r="E86" s="96" t="s">
        <v>0</v>
      </c>
      <c r="F86" s="110">
        <v>44924</v>
      </c>
      <c r="G86" s="22">
        <v>500000000</v>
      </c>
      <c r="H86" s="22">
        <v>104773000</v>
      </c>
      <c r="I86" s="51">
        <v>0.20954600000000001</v>
      </c>
      <c r="J86" s="12">
        <v>105098786</v>
      </c>
      <c r="K86" s="12">
        <v>395227000</v>
      </c>
      <c r="L86" s="22">
        <v>56430000</v>
      </c>
      <c r="M86" s="22">
        <v>56647385</v>
      </c>
      <c r="N86" s="12">
        <v>48343000</v>
      </c>
      <c r="O86" s="12">
        <v>23543375.5</v>
      </c>
      <c r="P86" s="110">
        <v>45014</v>
      </c>
      <c r="Q86" s="98" t="s">
        <v>25</v>
      </c>
      <c r="R86" s="99" t="s">
        <v>1</v>
      </c>
      <c r="S86" s="129">
        <v>9.5000000000000001E-2</v>
      </c>
      <c r="T86" s="58"/>
      <c r="U86" s="110" t="s">
        <v>73</v>
      </c>
      <c r="V86" s="110">
        <v>46020</v>
      </c>
      <c r="W86" s="21">
        <v>3</v>
      </c>
      <c r="X86" s="20">
        <v>182</v>
      </c>
    </row>
    <row r="87" spans="1:104" s="82" customFormat="1" ht="14.25" x14ac:dyDescent="0.2">
      <c r="A87" s="44">
        <v>48</v>
      </c>
      <c r="B87" s="126" t="s">
        <v>24</v>
      </c>
      <c r="C87" s="127" t="s">
        <v>41</v>
      </c>
      <c r="D87" s="128" t="s">
        <v>70</v>
      </c>
      <c r="E87" s="96" t="s">
        <v>0</v>
      </c>
      <c r="F87" s="110">
        <v>44889</v>
      </c>
      <c r="G87" s="22">
        <v>500000000</v>
      </c>
      <c r="H87" s="22">
        <v>170434000</v>
      </c>
      <c r="I87" s="51">
        <v>0.340868</v>
      </c>
      <c r="J87" s="12">
        <v>171191264</v>
      </c>
      <c r="K87" s="12">
        <v>329566000</v>
      </c>
      <c r="L87" s="22">
        <v>13100000</v>
      </c>
      <c r="M87" s="22">
        <v>13159299</v>
      </c>
      <c r="N87" s="12">
        <v>157334000</v>
      </c>
      <c r="O87" s="12">
        <v>40166950</v>
      </c>
      <c r="P87" s="110">
        <v>44981</v>
      </c>
      <c r="Q87" s="98" t="s">
        <v>25</v>
      </c>
      <c r="R87" s="99" t="s">
        <v>1</v>
      </c>
      <c r="S87" s="129">
        <v>9.5000000000000001E-2</v>
      </c>
      <c r="T87" s="58"/>
      <c r="U87" s="110" t="s">
        <v>71</v>
      </c>
      <c r="V87" s="110">
        <v>45985</v>
      </c>
      <c r="W87" s="21">
        <v>3</v>
      </c>
      <c r="X87" s="20">
        <v>147</v>
      </c>
    </row>
    <row r="88" spans="1:104" s="82" customFormat="1" ht="14.25" x14ac:dyDescent="0.2">
      <c r="A88" s="44">
        <v>49</v>
      </c>
      <c r="B88" s="126" t="s">
        <v>24</v>
      </c>
      <c r="C88" s="127" t="s">
        <v>41</v>
      </c>
      <c r="D88" s="128" t="s">
        <v>68</v>
      </c>
      <c r="E88" s="96" t="s">
        <v>0</v>
      </c>
      <c r="F88" s="110">
        <v>44852</v>
      </c>
      <c r="G88" s="22">
        <v>500000000</v>
      </c>
      <c r="H88" s="22">
        <v>92001000</v>
      </c>
      <c r="I88" s="51">
        <v>0.184002</v>
      </c>
      <c r="J88" s="12">
        <v>92300425</v>
      </c>
      <c r="K88" s="12">
        <v>407999000</v>
      </c>
      <c r="L88" s="22">
        <v>2800000</v>
      </c>
      <c r="M88" s="22">
        <v>2811358</v>
      </c>
      <c r="N88" s="12">
        <v>89201000</v>
      </c>
      <c r="O88" s="12">
        <v>21831238</v>
      </c>
      <c r="P88" s="110">
        <v>44944</v>
      </c>
      <c r="Q88" s="98" t="s">
        <v>25</v>
      </c>
      <c r="R88" s="99" t="s">
        <v>1</v>
      </c>
      <c r="S88" s="129">
        <v>9.5000000000000001E-2</v>
      </c>
      <c r="T88" s="58"/>
      <c r="U88" s="110" t="s">
        <v>69</v>
      </c>
      <c r="V88" s="110">
        <v>45948</v>
      </c>
      <c r="W88" s="21">
        <v>3</v>
      </c>
      <c r="X88" s="20">
        <v>110</v>
      </c>
    </row>
    <row r="89" spans="1:104" s="82" customFormat="1" ht="14.25" x14ac:dyDescent="0.2">
      <c r="A89" s="44">
        <v>50</v>
      </c>
      <c r="B89" s="126" t="s">
        <v>24</v>
      </c>
      <c r="C89" s="127" t="s">
        <v>41</v>
      </c>
      <c r="D89" s="128" t="s">
        <v>66</v>
      </c>
      <c r="E89" s="96" t="s">
        <v>0</v>
      </c>
      <c r="F89" s="110">
        <v>44805</v>
      </c>
      <c r="G89" s="22">
        <v>500000000</v>
      </c>
      <c r="H89" s="22">
        <v>133308000</v>
      </c>
      <c r="I89" s="51">
        <v>0.26661600000000002</v>
      </c>
      <c r="J89" s="12">
        <v>133666174</v>
      </c>
      <c r="K89" s="12">
        <v>366692000</v>
      </c>
      <c r="L89" s="22">
        <v>20250000</v>
      </c>
      <c r="M89" s="22">
        <v>20259396</v>
      </c>
      <c r="N89" s="12">
        <v>113058000</v>
      </c>
      <c r="O89" s="12">
        <v>33864840</v>
      </c>
      <c r="P89" s="110">
        <v>44896</v>
      </c>
      <c r="Q89" s="98" t="s">
        <v>25</v>
      </c>
      <c r="R89" s="99" t="s">
        <v>1</v>
      </c>
      <c r="S89" s="129">
        <v>9.5000000000000001E-2</v>
      </c>
      <c r="T89" s="58"/>
      <c r="U89" s="121" t="s">
        <v>67</v>
      </c>
      <c r="V89" s="110">
        <v>45901</v>
      </c>
      <c r="W89" s="21">
        <v>3</v>
      </c>
      <c r="X89" s="20">
        <v>63</v>
      </c>
    </row>
    <row r="90" spans="1:104" s="82" customFormat="1" ht="14.25" x14ac:dyDescent="0.2">
      <c r="A90" s="44">
        <v>51</v>
      </c>
      <c r="B90" s="126" t="s">
        <v>24</v>
      </c>
      <c r="C90" s="127" t="s">
        <v>41</v>
      </c>
      <c r="D90" s="128" t="s">
        <v>64</v>
      </c>
      <c r="E90" s="96" t="s">
        <v>0</v>
      </c>
      <c r="F90" s="110">
        <v>44761</v>
      </c>
      <c r="G90" s="22">
        <v>500000000</v>
      </c>
      <c r="H90" s="22">
        <v>196756000</v>
      </c>
      <c r="I90" s="51">
        <v>0.39351199999999997</v>
      </c>
      <c r="J90" s="12">
        <v>188116416</v>
      </c>
      <c r="K90" s="12">
        <v>303244000</v>
      </c>
      <c r="L90" s="22">
        <v>63000000</v>
      </c>
      <c r="M90" s="22">
        <v>43266619</v>
      </c>
      <c r="N90" s="12">
        <v>133756000</v>
      </c>
      <c r="O90" s="12">
        <v>49376630</v>
      </c>
      <c r="P90" s="110">
        <v>44853</v>
      </c>
      <c r="Q90" s="98" t="s">
        <v>25</v>
      </c>
      <c r="R90" s="99" t="s">
        <v>1</v>
      </c>
      <c r="S90" s="129">
        <v>9.5000000000000001E-2</v>
      </c>
      <c r="T90" s="58"/>
      <c r="U90" s="121" t="s">
        <v>65</v>
      </c>
      <c r="V90" s="110">
        <v>45857</v>
      </c>
      <c r="W90" s="21">
        <v>3</v>
      </c>
      <c r="X90" s="20">
        <v>19</v>
      </c>
    </row>
    <row r="91" spans="1:104" s="82" customFormat="1" ht="17.25" customHeight="1" x14ac:dyDescent="0.2">
      <c r="A91" s="130"/>
      <c r="B91" s="131"/>
      <c r="C91" s="132"/>
      <c r="D91" s="133"/>
      <c r="E91" s="130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0"/>
      <c r="S91" s="27"/>
      <c r="T91" s="130"/>
      <c r="U91" s="40"/>
      <c r="V91" s="134"/>
      <c r="W91" s="28"/>
      <c r="X91" s="130"/>
    </row>
    <row r="92" spans="1:104" s="130" customFormat="1" ht="43.5" customHeight="1" x14ac:dyDescent="0.2">
      <c r="B92" s="216" t="s">
        <v>164</v>
      </c>
      <c r="C92" s="216"/>
      <c r="D92" s="216"/>
      <c r="E92" s="216"/>
      <c r="F92" s="216"/>
      <c r="G92" s="216"/>
      <c r="H92" s="216"/>
      <c r="I92" s="216"/>
      <c r="J92" s="216"/>
      <c r="K92" s="216"/>
      <c r="L92" s="25"/>
      <c r="M92" s="136" t="s">
        <v>31</v>
      </c>
      <c r="N92" s="30">
        <v>1521663402000</v>
      </c>
      <c r="O92" s="213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4" s="130" customFormat="1" ht="14.25" x14ac:dyDescent="0.2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25"/>
      <c r="M93" s="136" t="s">
        <v>30</v>
      </c>
      <c r="N93" s="30">
        <v>931126870000</v>
      </c>
      <c r="O93" s="213"/>
      <c r="P93" s="48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4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29</v>
      </c>
      <c r="N94" s="30">
        <v>123773879000</v>
      </c>
      <c r="O94" s="213"/>
      <c r="P94" s="48"/>
      <c r="S94" s="29"/>
      <c r="T94" s="28"/>
      <c r="U94" s="134"/>
      <c r="V94" s="137"/>
      <c r="W94" s="13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4" s="130" customFormat="1" ht="17.25" customHeight="1" x14ac:dyDescent="0.2">
      <c r="B95" s="131"/>
      <c r="D95" s="133"/>
      <c r="F95" s="37"/>
      <c r="H95" s="135"/>
      <c r="J95" s="26"/>
      <c r="L95" s="25"/>
      <c r="M95" s="136" t="s">
        <v>32</v>
      </c>
      <c r="N95" s="30">
        <v>7594426000</v>
      </c>
      <c r="O95" s="213"/>
      <c r="P95" s="29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7.25" customHeight="1" x14ac:dyDescent="0.2">
      <c r="B96" s="131"/>
      <c r="D96" s="133"/>
      <c r="F96" s="134"/>
      <c r="H96" s="135"/>
      <c r="L96" s="25"/>
      <c r="M96" s="138" t="s">
        <v>38</v>
      </c>
      <c r="N96" s="34">
        <v>2584158577000</v>
      </c>
      <c r="O96" s="213"/>
      <c r="P96" s="134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35"/>
      <c r="I98" s="143"/>
      <c r="J98" s="143"/>
      <c r="K98" s="1"/>
      <c r="L98" s="1"/>
      <c r="M98" s="1"/>
      <c r="N98" s="174"/>
      <c r="O98" s="25"/>
      <c r="P98" s="144"/>
      <c r="R98" s="145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7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</sheetData>
  <mergeCells count="7">
    <mergeCell ref="B2:D2"/>
    <mergeCell ref="H2:I2"/>
    <mergeCell ref="B92:K92"/>
    <mergeCell ref="A3:F3"/>
    <mergeCell ref="A18:F18"/>
    <mergeCell ref="A27:F27"/>
    <mergeCell ref="A39:F39"/>
  </mergeCells>
  <conditionalFormatting sqref="D23">
    <cfRule type="duplicateValues" dxfId="119" priority="38"/>
  </conditionalFormatting>
  <conditionalFormatting sqref="D23">
    <cfRule type="duplicateValues" dxfId="118" priority="37"/>
  </conditionalFormatting>
  <conditionalFormatting sqref="D9:D10 D14:D16 D12">
    <cfRule type="duplicateValues" dxfId="117" priority="36"/>
  </conditionalFormatting>
  <conditionalFormatting sqref="D9:D10 D12">
    <cfRule type="duplicateValues" dxfId="116" priority="35"/>
  </conditionalFormatting>
  <conditionalFormatting sqref="D98:D1048576 D1:D5 D18 D24 D7:D8">
    <cfRule type="duplicateValues" dxfId="115" priority="41"/>
  </conditionalFormatting>
  <conditionalFormatting sqref="D98:D1048576">
    <cfRule type="duplicateValues" dxfId="114" priority="42"/>
  </conditionalFormatting>
  <conditionalFormatting sqref="D33">
    <cfRule type="duplicateValues" dxfId="113" priority="31"/>
  </conditionalFormatting>
  <conditionalFormatting sqref="D33">
    <cfRule type="duplicateValues" dxfId="112" priority="32"/>
  </conditionalFormatting>
  <conditionalFormatting sqref="D21">
    <cfRule type="duplicateValues" dxfId="111" priority="30"/>
  </conditionalFormatting>
  <conditionalFormatting sqref="D21">
    <cfRule type="duplicateValues" dxfId="110" priority="29"/>
  </conditionalFormatting>
  <conditionalFormatting sqref="D22">
    <cfRule type="duplicateValues" dxfId="109" priority="28"/>
  </conditionalFormatting>
  <conditionalFormatting sqref="D22">
    <cfRule type="duplicateValues" dxfId="108" priority="27"/>
  </conditionalFormatting>
  <conditionalFormatting sqref="D34">
    <cfRule type="duplicateValues" dxfId="107" priority="25"/>
  </conditionalFormatting>
  <conditionalFormatting sqref="D34">
    <cfRule type="duplicateValues" dxfId="106" priority="26"/>
  </conditionalFormatting>
  <conditionalFormatting sqref="D13">
    <cfRule type="duplicateValues" dxfId="105" priority="24"/>
  </conditionalFormatting>
  <conditionalFormatting sqref="D13">
    <cfRule type="duplicateValues" dxfId="104" priority="23"/>
  </conditionalFormatting>
  <conditionalFormatting sqref="D34">
    <cfRule type="duplicateValues" dxfId="103" priority="21"/>
  </conditionalFormatting>
  <conditionalFormatting sqref="D34">
    <cfRule type="duplicateValues" dxfId="102" priority="22"/>
  </conditionalFormatting>
  <conditionalFormatting sqref="D6">
    <cfRule type="duplicateValues" dxfId="101" priority="20"/>
  </conditionalFormatting>
  <conditionalFormatting sqref="D20">
    <cfRule type="duplicateValues" dxfId="100" priority="19"/>
  </conditionalFormatting>
  <conditionalFormatting sqref="D20">
    <cfRule type="duplicateValues" dxfId="99" priority="18"/>
  </conditionalFormatting>
  <conditionalFormatting sqref="D26">
    <cfRule type="duplicateValues" dxfId="98" priority="17"/>
  </conditionalFormatting>
  <conditionalFormatting sqref="D34">
    <cfRule type="duplicateValues" dxfId="97" priority="15"/>
  </conditionalFormatting>
  <conditionalFormatting sqref="D34">
    <cfRule type="duplicateValues" dxfId="96" priority="16"/>
  </conditionalFormatting>
  <conditionalFormatting sqref="D17">
    <cfRule type="duplicateValues" dxfId="95" priority="14"/>
  </conditionalFormatting>
  <conditionalFormatting sqref="D94:D97 D91">
    <cfRule type="duplicateValues" dxfId="94" priority="43"/>
  </conditionalFormatting>
  <conditionalFormatting sqref="D19">
    <cfRule type="duplicateValues" dxfId="93" priority="13"/>
  </conditionalFormatting>
  <conditionalFormatting sqref="D19">
    <cfRule type="duplicateValues" dxfId="92" priority="12"/>
  </conditionalFormatting>
  <conditionalFormatting sqref="D25">
    <cfRule type="duplicateValues" dxfId="91" priority="11"/>
  </conditionalFormatting>
  <conditionalFormatting sqref="D90">
    <cfRule type="duplicateValues" dxfId="90" priority="44"/>
  </conditionalFormatting>
  <conditionalFormatting sqref="D80:D81">
    <cfRule type="duplicateValues" dxfId="89" priority="45"/>
  </conditionalFormatting>
  <conditionalFormatting sqref="D89">
    <cfRule type="duplicateValues" dxfId="88" priority="46"/>
  </conditionalFormatting>
  <conditionalFormatting sqref="D78:D79">
    <cfRule type="duplicateValues" dxfId="87" priority="47"/>
  </conditionalFormatting>
  <conditionalFormatting sqref="D88">
    <cfRule type="duplicateValues" dxfId="86" priority="48"/>
  </conditionalFormatting>
  <conditionalFormatting sqref="D87">
    <cfRule type="duplicateValues" dxfId="85" priority="49"/>
  </conditionalFormatting>
  <conditionalFormatting sqref="D76:D77">
    <cfRule type="duplicateValues" dxfId="84" priority="50"/>
  </conditionalFormatting>
  <conditionalFormatting sqref="D86">
    <cfRule type="duplicateValues" dxfId="83" priority="51"/>
  </conditionalFormatting>
  <conditionalFormatting sqref="D74:D75">
    <cfRule type="duplicateValues" dxfId="82" priority="52"/>
  </conditionalFormatting>
  <conditionalFormatting sqref="D11">
    <cfRule type="duplicateValues" dxfId="81" priority="10"/>
  </conditionalFormatting>
  <conditionalFormatting sqref="D11">
    <cfRule type="duplicateValues" dxfId="80" priority="9"/>
  </conditionalFormatting>
  <conditionalFormatting sqref="D52:D55">
    <cfRule type="duplicateValues" dxfId="79" priority="8"/>
  </conditionalFormatting>
  <conditionalFormatting sqref="D52:D55">
    <cfRule type="duplicateValues" dxfId="78" priority="7"/>
  </conditionalFormatting>
  <conditionalFormatting sqref="D65:D67">
    <cfRule type="duplicateValues" dxfId="77" priority="53"/>
  </conditionalFormatting>
  <conditionalFormatting sqref="D85">
    <cfRule type="duplicateValues" dxfId="76" priority="54"/>
  </conditionalFormatting>
  <conditionalFormatting sqref="D72:D73">
    <cfRule type="duplicateValues" dxfId="75" priority="55"/>
  </conditionalFormatting>
  <conditionalFormatting sqref="D84">
    <cfRule type="duplicateValues" dxfId="74" priority="56"/>
  </conditionalFormatting>
  <conditionalFormatting sqref="D62:D64">
    <cfRule type="duplicateValues" dxfId="73" priority="57"/>
  </conditionalFormatting>
  <conditionalFormatting sqref="D48:D51">
    <cfRule type="duplicateValues" dxfId="72" priority="6"/>
  </conditionalFormatting>
  <conditionalFormatting sqref="D48:D51">
    <cfRule type="duplicateValues" dxfId="71" priority="5"/>
  </conditionalFormatting>
  <conditionalFormatting sqref="D70:D71">
    <cfRule type="duplicateValues" dxfId="70" priority="58"/>
  </conditionalFormatting>
  <conditionalFormatting sqref="D59:D61">
    <cfRule type="duplicateValues" dxfId="69" priority="59"/>
  </conditionalFormatting>
  <conditionalFormatting sqref="D83">
    <cfRule type="duplicateValues" dxfId="68" priority="60"/>
  </conditionalFormatting>
  <conditionalFormatting sqref="D68:D69">
    <cfRule type="duplicateValues" dxfId="67" priority="61"/>
  </conditionalFormatting>
  <conditionalFormatting sqref="D44:D47">
    <cfRule type="duplicateValues" dxfId="66" priority="4"/>
  </conditionalFormatting>
  <conditionalFormatting sqref="D44:D47">
    <cfRule type="duplicateValues" dxfId="65" priority="3"/>
  </conditionalFormatting>
  <conditionalFormatting sqref="D82">
    <cfRule type="duplicateValues" dxfId="64" priority="62"/>
  </conditionalFormatting>
  <conditionalFormatting sqref="D56:D58">
    <cfRule type="duplicateValues" dxfId="63" priority="63"/>
  </conditionalFormatting>
  <conditionalFormatting sqref="D40:D43">
    <cfRule type="duplicateValues" dxfId="62" priority="2"/>
  </conditionalFormatting>
  <conditionalFormatting sqref="D40:D43">
    <cfRule type="duplicateValues" dxfId="61" priority="1"/>
  </conditionalFormatting>
  <conditionalFormatting sqref="D39">
    <cfRule type="duplicateValues" dxfId="60" priority="95"/>
  </conditionalFormatting>
  <conditionalFormatting sqref="D27">
    <cfRule type="duplicateValues" dxfId="59" priority="10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7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45869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23" t="s">
        <v>2</v>
      </c>
      <c r="C2" s="224"/>
      <c r="D2" s="225"/>
      <c r="E2" s="214" t="s">
        <v>4</v>
      </c>
      <c r="F2" s="75" t="s">
        <v>3</v>
      </c>
      <c r="G2" s="215" t="s">
        <v>42</v>
      </c>
      <c r="H2" s="221" t="s">
        <v>43</v>
      </c>
      <c r="I2" s="221"/>
      <c r="J2" s="215" t="s">
        <v>44</v>
      </c>
      <c r="K2" s="215" t="s">
        <v>45</v>
      </c>
      <c r="L2" s="215" t="s">
        <v>46</v>
      </c>
      <c r="M2" s="215" t="s">
        <v>56</v>
      </c>
      <c r="N2" s="215" t="s">
        <v>47</v>
      </c>
      <c r="O2" s="215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7" t="s">
        <v>33</v>
      </c>
      <c r="B3" s="218"/>
      <c r="C3" s="218"/>
      <c r="D3" s="218"/>
      <c r="E3" s="218"/>
      <c r="F3" s="219"/>
      <c r="G3" s="13">
        <v>3590000000000</v>
      </c>
      <c r="H3" s="14">
        <v>1717083082000</v>
      </c>
      <c r="I3" s="14"/>
      <c r="J3" s="14">
        <v>1475974301533.1001</v>
      </c>
      <c r="K3" s="14">
        <v>1872916918000</v>
      </c>
      <c r="L3" s="14">
        <v>107818780000</v>
      </c>
      <c r="M3" s="14">
        <v>115344276703.20001</v>
      </c>
      <c r="N3" s="14">
        <v>1609264302000</v>
      </c>
      <c r="O3" s="14">
        <v>659851416153.80005</v>
      </c>
      <c r="P3" s="36"/>
      <c r="Q3" s="14"/>
      <c r="R3" s="14"/>
      <c r="S3" s="14"/>
      <c r="T3" s="54">
        <v>0.1070735647176743</v>
      </c>
      <c r="U3" s="49"/>
      <c r="V3" s="36"/>
      <c r="W3" s="14"/>
      <c r="X3" s="43">
        <v>3821.3466710721827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3000000000</v>
      </c>
      <c r="M4" s="31">
        <v>2998175980</v>
      </c>
      <c r="N4" s="32">
        <v>134529762000</v>
      </c>
      <c r="O4" s="32">
        <v>58932729033.800003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0.102054051939191</v>
      </c>
      <c r="U4" s="92"/>
      <c r="V4" s="88">
        <v>55090</v>
      </c>
      <c r="W4" s="23">
        <v>31</v>
      </c>
      <c r="X4" s="24">
        <v>9221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7898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3230703450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9952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2000000000</v>
      </c>
      <c r="M7" s="22">
        <v>2432150520</v>
      </c>
      <c r="N7" s="12">
        <v>137060840000</v>
      </c>
      <c r="O7" s="12">
        <v>47072123750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9.7442503995306004E-2</v>
      </c>
      <c r="U7" s="100"/>
      <c r="V7" s="97">
        <v>50342</v>
      </c>
      <c r="W7" s="8">
        <v>20</v>
      </c>
      <c r="X7" s="9">
        <v>4473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82722770000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4108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2392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921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184500902000</v>
      </c>
      <c r="I11" s="51">
        <v>0.36900180399999999</v>
      </c>
      <c r="J11" s="60">
        <v>175983672294.20001</v>
      </c>
      <c r="K11" s="12">
        <v>315499098000</v>
      </c>
      <c r="L11" s="11"/>
      <c r="M11" s="22"/>
      <c r="N11" s="12">
        <v>184500902000</v>
      </c>
      <c r="O11" s="12">
        <v>1660500090</v>
      </c>
      <c r="P11" s="97">
        <v>45776</v>
      </c>
      <c r="Q11" s="98" t="s">
        <v>10</v>
      </c>
      <c r="R11" s="99" t="s">
        <v>1</v>
      </c>
      <c r="S11" s="61">
        <v>0.09</v>
      </c>
      <c r="T11" s="62">
        <v>9.918550042938E-2</v>
      </c>
      <c r="U11" s="100"/>
      <c r="V11" s="97">
        <v>49611</v>
      </c>
      <c r="W11" s="8">
        <v>11</v>
      </c>
      <c r="X11" s="9">
        <v>3742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57606761600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2281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4000000000</v>
      </c>
      <c r="M13" s="22">
        <v>4042247900</v>
      </c>
      <c r="N13" s="12">
        <v>455266540000</v>
      </c>
      <c r="O13" s="12">
        <v>66907466160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0.10257582060560599</v>
      </c>
      <c r="U13" s="100"/>
      <c r="V13" s="97">
        <v>48881</v>
      </c>
      <c r="W13" s="8">
        <v>11</v>
      </c>
      <c r="X13" s="9">
        <v>3012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73621194795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1551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33855000000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820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37645559900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90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7" t="s">
        <v>34</v>
      </c>
      <c r="B18" s="218"/>
      <c r="C18" s="218"/>
      <c r="D18" s="218"/>
      <c r="E18" s="218"/>
      <c r="F18" s="219"/>
      <c r="G18" s="13">
        <v>4000000000000</v>
      </c>
      <c r="H18" s="13">
        <v>935626870000</v>
      </c>
      <c r="I18" s="14"/>
      <c r="J18" s="13">
        <v>901566271361.76001</v>
      </c>
      <c r="K18" s="13">
        <v>3064373130000</v>
      </c>
      <c r="L18" s="13">
        <v>4500000000</v>
      </c>
      <c r="M18" s="13">
        <v>4483382848.3999996</v>
      </c>
      <c r="N18" s="13">
        <v>931126870000</v>
      </c>
      <c r="O18" s="13">
        <v>124870271382</v>
      </c>
      <c r="P18" s="36"/>
      <c r="Q18" s="14"/>
      <c r="R18" s="14"/>
      <c r="S18" s="15"/>
      <c r="T18" s="54">
        <v>0.10271978137246114</v>
      </c>
      <c r="U18" s="50"/>
      <c r="V18" s="36"/>
      <c r="W18" s="14"/>
      <c r="X18" s="43">
        <v>798.6149406320967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149620280000</v>
      </c>
      <c r="I19" s="51">
        <v>0.29924055999999999</v>
      </c>
      <c r="J19" s="60">
        <v>144915102220.79999</v>
      </c>
      <c r="K19" s="12">
        <v>350379720000</v>
      </c>
      <c r="L19" s="11">
        <v>0</v>
      </c>
      <c r="M19" s="22">
        <v>0</v>
      </c>
      <c r="N19" s="12">
        <v>149620280000</v>
      </c>
      <c r="O19" s="12">
        <v>8038585980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9.8495226761906904E-2</v>
      </c>
      <c r="U19" s="112"/>
      <c r="V19" s="97">
        <v>47237</v>
      </c>
      <c r="W19" s="8">
        <v>5</v>
      </c>
      <c r="X19" s="9">
        <v>1368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24351924070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1003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32326141562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637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29467372200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272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173</v>
      </c>
      <c r="E23" s="96" t="s">
        <v>0</v>
      </c>
      <c r="F23" s="110">
        <v>45776</v>
      </c>
      <c r="G23" s="11">
        <v>500000000000</v>
      </c>
      <c r="H23" s="11">
        <v>51000000000</v>
      </c>
      <c r="I23" s="51">
        <v>0.10199999999999999</v>
      </c>
      <c r="J23" s="60">
        <v>48953177349</v>
      </c>
      <c r="K23" s="12">
        <v>449000000000</v>
      </c>
      <c r="L23" s="11"/>
      <c r="M23" s="22"/>
      <c r="N23" s="12">
        <v>51000000000</v>
      </c>
      <c r="O23" s="12"/>
      <c r="P23" s="97">
        <v>45959</v>
      </c>
      <c r="Q23" s="98" t="s">
        <v>10</v>
      </c>
      <c r="R23" s="99" t="s">
        <v>1</v>
      </c>
      <c r="S23" s="61">
        <v>8.5999999999999993E-2</v>
      </c>
      <c r="T23" s="111">
        <v>9.7068235294117594E-2</v>
      </c>
      <c r="U23" s="112"/>
      <c r="V23" s="97">
        <v>47602</v>
      </c>
      <c r="W23" s="8">
        <v>5</v>
      </c>
      <c r="X23" s="9">
        <v>1733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 t="s">
        <v>174</v>
      </c>
      <c r="E24" s="114" t="s">
        <v>0</v>
      </c>
      <c r="F24" s="97">
        <v>45776</v>
      </c>
      <c r="G24" s="11">
        <v>500000000000</v>
      </c>
      <c r="H24" s="11">
        <v>51838800000</v>
      </c>
      <c r="I24" s="51">
        <v>0.10367759999999999</v>
      </c>
      <c r="J24" s="60">
        <v>50760993024</v>
      </c>
      <c r="K24" s="12">
        <v>448161200000</v>
      </c>
      <c r="L24" s="11"/>
      <c r="M24" s="22"/>
      <c r="N24" s="12">
        <v>51838800000</v>
      </c>
      <c r="O24" s="12"/>
      <c r="P24" s="97">
        <v>45959</v>
      </c>
      <c r="Q24" s="98" t="s">
        <v>10</v>
      </c>
      <c r="R24" s="99" t="s">
        <v>1</v>
      </c>
      <c r="S24" s="61">
        <v>8.4000000000000005E-2</v>
      </c>
      <c r="T24" s="111">
        <v>9.4557927174240095E-2</v>
      </c>
      <c r="U24" s="112"/>
      <c r="V24" s="97">
        <v>46872</v>
      </c>
      <c r="W24" s="8">
        <v>3</v>
      </c>
      <c r="X24" s="9">
        <v>1003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22471384410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272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154784190000</v>
      </c>
      <c r="I26" s="51">
        <v>0.30956837999999998</v>
      </c>
      <c r="J26" s="60">
        <v>152868548575.70001</v>
      </c>
      <c r="K26" s="12">
        <v>345215810000</v>
      </c>
      <c r="L26" s="11">
        <v>0</v>
      </c>
      <c r="M26" s="22">
        <v>0</v>
      </c>
      <c r="N26" s="12">
        <v>154784190000</v>
      </c>
      <c r="O26" s="12">
        <v>8214863160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9.7219217672941893E-2</v>
      </c>
      <c r="U26" s="112"/>
      <c r="V26" s="97">
        <v>46506</v>
      </c>
      <c r="W26" s="8">
        <v>3</v>
      </c>
      <c r="X26" s="9">
        <v>637</v>
      </c>
    </row>
    <row r="27" spans="1:30" s="82" customFormat="1" ht="32.25" customHeight="1" thickBot="1" x14ac:dyDescent="0.25">
      <c r="A27" s="217" t="s">
        <v>35</v>
      </c>
      <c r="B27" s="218"/>
      <c r="C27" s="218"/>
      <c r="D27" s="218"/>
      <c r="E27" s="218"/>
      <c r="F27" s="219"/>
      <c r="G27" s="55">
        <v>600000000000</v>
      </c>
      <c r="H27" s="55">
        <v>136773879000</v>
      </c>
      <c r="I27" s="14"/>
      <c r="J27" s="55">
        <v>127497124053.39999</v>
      </c>
      <c r="K27" s="55">
        <v>463226121000</v>
      </c>
      <c r="L27" s="17"/>
      <c r="M27" s="17"/>
      <c r="N27" s="55">
        <v>136773879000</v>
      </c>
      <c r="O27" s="18"/>
      <c r="P27" s="115"/>
      <c r="Q27" s="116"/>
      <c r="R27" s="117"/>
      <c r="S27" s="57"/>
      <c r="T27" s="54">
        <v>8.4265871138852477E-2</v>
      </c>
      <c r="U27" s="46"/>
      <c r="V27" s="115"/>
      <c r="W27" s="19"/>
      <c r="X27" s="43">
        <v>151.54236644118282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190</v>
      </c>
      <c r="E28" s="114" t="s">
        <v>0</v>
      </c>
      <c r="F28" s="110">
        <v>45852</v>
      </c>
      <c r="G28" s="11">
        <v>50000000000</v>
      </c>
      <c r="H28" s="11">
        <v>5000000000</v>
      </c>
      <c r="I28" s="51">
        <v>0.1</v>
      </c>
      <c r="J28" s="60">
        <v>4620818534.1000004</v>
      </c>
      <c r="K28" s="12">
        <v>45000000000</v>
      </c>
      <c r="L28" s="118"/>
      <c r="M28" s="119"/>
      <c r="N28" s="12">
        <v>5000000000</v>
      </c>
      <c r="O28" s="120"/>
      <c r="P28" s="121"/>
      <c r="Q28" s="119"/>
      <c r="R28" s="119"/>
      <c r="S28" s="122"/>
      <c r="T28" s="123">
        <v>8.1380999999999995E-2</v>
      </c>
      <c r="U28" s="121"/>
      <c r="V28" s="110">
        <v>46216</v>
      </c>
      <c r="W28" s="8">
        <v>1</v>
      </c>
      <c r="X28" s="20">
        <v>347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109</v>
      </c>
      <c r="E29" s="114" t="s">
        <v>0</v>
      </c>
      <c r="F29" s="110">
        <v>45579</v>
      </c>
      <c r="G29" s="11">
        <v>50000000000</v>
      </c>
      <c r="H29" s="11">
        <v>11853752000</v>
      </c>
      <c r="I29" s="51">
        <v>0.23707503999999999</v>
      </c>
      <c r="J29" s="60">
        <v>10952543283.5</v>
      </c>
      <c r="K29" s="12">
        <v>38146248000</v>
      </c>
      <c r="L29" s="118"/>
      <c r="M29" s="119"/>
      <c r="N29" s="12">
        <v>11853752000</v>
      </c>
      <c r="O29" s="120"/>
      <c r="P29" s="121"/>
      <c r="Q29" s="119"/>
      <c r="R29" s="119"/>
      <c r="S29" s="122"/>
      <c r="T29" s="123">
        <v>8.9295490993231516E-2</v>
      </c>
      <c r="U29" s="121"/>
      <c r="V29" s="110">
        <v>45943</v>
      </c>
      <c r="W29" s="8">
        <v>1</v>
      </c>
      <c r="X29" s="20">
        <v>74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183</v>
      </c>
      <c r="E30" s="114" t="s">
        <v>0</v>
      </c>
      <c r="F30" s="110">
        <v>45810</v>
      </c>
      <c r="G30" s="11">
        <v>50000000000</v>
      </c>
      <c r="H30" s="11">
        <v>6000000000</v>
      </c>
      <c r="I30" s="51">
        <v>0.12</v>
      </c>
      <c r="J30" s="60">
        <v>5547780000</v>
      </c>
      <c r="K30" s="12">
        <v>44000000000</v>
      </c>
      <c r="L30" s="118"/>
      <c r="M30" s="119"/>
      <c r="N30" s="12">
        <v>6000000000</v>
      </c>
      <c r="O30" s="120"/>
      <c r="P30" s="121"/>
      <c r="Q30" s="119"/>
      <c r="R30" s="119"/>
      <c r="S30" s="122"/>
      <c r="T30" s="123">
        <v>8.0839999999999995E-2</v>
      </c>
      <c r="U30" s="121"/>
      <c r="V30" s="110">
        <v>46174</v>
      </c>
      <c r="W30" s="8">
        <v>1</v>
      </c>
      <c r="X30" s="20">
        <v>305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176</v>
      </c>
      <c r="E31" s="114" t="s">
        <v>0</v>
      </c>
      <c r="F31" s="110">
        <v>45782</v>
      </c>
      <c r="G31" s="11">
        <v>50000000000</v>
      </c>
      <c r="H31" s="12">
        <v>11000000000</v>
      </c>
      <c r="I31" s="51">
        <v>0.22</v>
      </c>
      <c r="J31" s="60">
        <v>10244910500</v>
      </c>
      <c r="K31" s="12">
        <v>39000000000</v>
      </c>
      <c r="L31" s="118"/>
      <c r="M31" s="119"/>
      <c r="N31" s="12">
        <v>11000000000</v>
      </c>
      <c r="O31" s="120"/>
      <c r="P31" s="121"/>
      <c r="Q31" s="119"/>
      <c r="R31" s="119"/>
      <c r="S31" s="122"/>
      <c r="T31" s="123">
        <v>8.0918545454545451E-2</v>
      </c>
      <c r="U31" s="121"/>
      <c r="V31" s="110">
        <v>46146</v>
      </c>
      <c r="W31" s="8">
        <v>1</v>
      </c>
      <c r="X31" s="20">
        <v>277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166</v>
      </c>
      <c r="E32" s="114" t="s">
        <v>0</v>
      </c>
      <c r="F32" s="110">
        <v>45719</v>
      </c>
      <c r="G32" s="11">
        <v>50000000000</v>
      </c>
      <c r="H32" s="11">
        <v>11269000000</v>
      </c>
      <c r="I32" s="51">
        <v>0.22538</v>
      </c>
      <c r="J32" s="60">
        <v>10494282482</v>
      </c>
      <c r="K32" s="12">
        <v>38731000000</v>
      </c>
      <c r="L32" s="118"/>
      <c r="M32" s="119"/>
      <c r="N32" s="12">
        <v>11269000000</v>
      </c>
      <c r="O32" s="120"/>
      <c r="P32" s="121"/>
      <c r="Q32" s="119"/>
      <c r="R32" s="119"/>
      <c r="S32" s="122"/>
      <c r="T32" s="123">
        <v>8.2383184399680537E-2</v>
      </c>
      <c r="U32" s="121"/>
      <c r="V32" s="110">
        <v>46083</v>
      </c>
      <c r="W32" s="8">
        <v>1</v>
      </c>
      <c r="X32" s="20">
        <v>214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165</v>
      </c>
      <c r="E33" s="114" t="s">
        <v>0</v>
      </c>
      <c r="F33" s="110">
        <v>45691</v>
      </c>
      <c r="G33" s="11">
        <v>50000000000</v>
      </c>
      <c r="H33" s="11">
        <v>11304990000</v>
      </c>
      <c r="I33" s="51">
        <v>0.22609979999999999</v>
      </c>
      <c r="J33" s="60">
        <v>10516495414.199999</v>
      </c>
      <c r="K33" s="12">
        <v>38695010000</v>
      </c>
      <c r="L33" s="118"/>
      <c r="M33" s="119"/>
      <c r="N33" s="12">
        <v>11304990000</v>
      </c>
      <c r="O33" s="120"/>
      <c r="P33" s="121"/>
      <c r="Q33" s="119"/>
      <c r="R33" s="119"/>
      <c r="S33" s="122"/>
      <c r="T33" s="123">
        <v>8.3483159755116998E-2</v>
      </c>
      <c r="U33" s="121"/>
      <c r="V33" s="110">
        <v>46055</v>
      </c>
      <c r="W33" s="8">
        <v>1</v>
      </c>
      <c r="X33" s="20">
        <v>186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114</v>
      </c>
      <c r="E34" s="114" t="s">
        <v>0</v>
      </c>
      <c r="F34" s="110">
        <v>45677</v>
      </c>
      <c r="G34" s="11">
        <v>50000000000</v>
      </c>
      <c r="H34" s="11">
        <v>13800000000</v>
      </c>
      <c r="I34" s="51">
        <v>0.27600000000000002</v>
      </c>
      <c r="J34" s="60">
        <v>12882243130</v>
      </c>
      <c r="K34" s="12">
        <v>36200000000</v>
      </c>
      <c r="L34" s="118"/>
      <c r="M34" s="119"/>
      <c r="N34" s="12">
        <v>13800000000</v>
      </c>
      <c r="O34" s="120"/>
      <c r="P34" s="121"/>
      <c r="Q34" s="119"/>
      <c r="R34" s="119"/>
      <c r="S34" s="122"/>
      <c r="T34" s="123">
        <v>8.3048630434782611E-2</v>
      </c>
      <c r="U34" s="121"/>
      <c r="V34" s="110">
        <v>46041</v>
      </c>
      <c r="W34" s="8">
        <v>1</v>
      </c>
      <c r="X34" s="20">
        <v>172</v>
      </c>
      <c r="Y34" s="45"/>
    </row>
    <row r="35" spans="1:25" s="82" customFormat="1" ht="13.5" x14ac:dyDescent="0.25">
      <c r="A35" s="33">
        <v>8</v>
      </c>
      <c r="B35" s="113" t="s">
        <v>7</v>
      </c>
      <c r="C35" s="94">
        <v>52</v>
      </c>
      <c r="D35" s="172" t="s">
        <v>115</v>
      </c>
      <c r="E35" s="114" t="s">
        <v>0</v>
      </c>
      <c r="F35" s="110">
        <v>45628</v>
      </c>
      <c r="G35" s="11">
        <v>50000000000</v>
      </c>
      <c r="H35" s="11">
        <v>11000625000</v>
      </c>
      <c r="I35" s="51">
        <v>0.2200125</v>
      </c>
      <c r="J35" s="60">
        <v>10217164384</v>
      </c>
      <c r="K35" s="12">
        <v>38999375000</v>
      </c>
      <c r="L35" s="118"/>
      <c r="M35" s="119"/>
      <c r="N35" s="12">
        <v>11000625000</v>
      </c>
      <c r="O35" s="120"/>
      <c r="P35" s="121"/>
      <c r="Q35" s="119"/>
      <c r="R35" s="119"/>
      <c r="S35" s="122"/>
      <c r="T35" s="123">
        <v>8.5807263337310383E-2</v>
      </c>
      <c r="U35" s="121"/>
      <c r="V35" s="110">
        <v>45992</v>
      </c>
      <c r="W35" s="8">
        <v>1</v>
      </c>
      <c r="X35" s="20">
        <v>123</v>
      </c>
      <c r="Y35" s="45"/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2" t="s">
        <v>66</v>
      </c>
      <c r="E36" s="114" t="s">
        <v>0</v>
      </c>
      <c r="F36" s="110">
        <v>45537</v>
      </c>
      <c r="G36" s="11">
        <v>50000000000</v>
      </c>
      <c r="H36" s="11">
        <v>16638724000</v>
      </c>
      <c r="I36" s="51">
        <v>0.33277447999999998</v>
      </c>
      <c r="J36" s="60">
        <v>15680839724.1</v>
      </c>
      <c r="K36" s="12">
        <v>33361276000</v>
      </c>
      <c r="L36" s="118"/>
      <c r="M36" s="119"/>
      <c r="N36" s="12">
        <v>16638724000</v>
      </c>
      <c r="O36" s="120"/>
      <c r="P36" s="121"/>
      <c r="Q36" s="119"/>
      <c r="R36" s="119"/>
      <c r="S36" s="122"/>
      <c r="T36" s="123">
        <v>8.558914097871928E-2</v>
      </c>
      <c r="U36" s="121"/>
      <c r="V36" s="110">
        <v>45901</v>
      </c>
      <c r="W36" s="8">
        <v>1</v>
      </c>
      <c r="X36" s="20">
        <v>32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73" t="s">
        <v>118</v>
      </c>
      <c r="E37" s="161" t="s">
        <v>0</v>
      </c>
      <c r="F37" s="162">
        <v>45600</v>
      </c>
      <c r="G37" s="11">
        <v>50000000000</v>
      </c>
      <c r="H37" s="163">
        <v>16914188000</v>
      </c>
      <c r="I37" s="165">
        <v>0.33828375999999999</v>
      </c>
      <c r="J37" s="164">
        <v>15942267949.299999</v>
      </c>
      <c r="K37" s="166">
        <v>33085812000</v>
      </c>
      <c r="L37" s="170"/>
      <c r="M37" s="171"/>
      <c r="N37" s="166">
        <v>16914188000</v>
      </c>
      <c r="O37" s="155"/>
      <c r="P37" s="156"/>
      <c r="Q37" s="154"/>
      <c r="R37" s="154"/>
      <c r="S37" s="157"/>
      <c r="T37" s="167">
        <v>8.3229596480244875E-2</v>
      </c>
      <c r="U37" s="156"/>
      <c r="V37" s="162">
        <v>45964</v>
      </c>
      <c r="W37" s="168">
        <v>1</v>
      </c>
      <c r="X37" s="169">
        <v>95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58" t="s">
        <v>119</v>
      </c>
      <c r="E38" s="161" t="s">
        <v>0</v>
      </c>
      <c r="F38" s="162">
        <v>45509</v>
      </c>
      <c r="G38" s="163">
        <v>50000000000</v>
      </c>
      <c r="H38" s="163">
        <v>11002000000</v>
      </c>
      <c r="I38" s="165">
        <v>0.22004000000000001</v>
      </c>
      <c r="J38" s="164">
        <v>10189639604.200001</v>
      </c>
      <c r="K38" s="166">
        <v>38998000000</v>
      </c>
      <c r="L38" s="170"/>
      <c r="M38" s="171"/>
      <c r="N38" s="166">
        <v>11002000000</v>
      </c>
      <c r="O38" s="155"/>
      <c r="P38" s="156"/>
      <c r="Q38" s="154"/>
      <c r="R38" s="154"/>
      <c r="S38" s="157"/>
      <c r="T38" s="167">
        <v>8.9485712961279773E-2</v>
      </c>
      <c r="U38" s="156"/>
      <c r="V38" s="162">
        <v>45873</v>
      </c>
      <c r="W38" s="168">
        <v>1</v>
      </c>
      <c r="X38" s="169">
        <v>4</v>
      </c>
    </row>
    <row r="39" spans="1:25" s="82" customFormat="1" ht="14.25" thickBot="1" x14ac:dyDescent="0.3">
      <c r="A39" s="33">
        <v>12</v>
      </c>
      <c r="B39" s="191" t="s">
        <v>7</v>
      </c>
      <c r="C39" s="192">
        <v>52</v>
      </c>
      <c r="D39" s="193" t="s">
        <v>175</v>
      </c>
      <c r="E39" s="194" t="s">
        <v>0</v>
      </c>
      <c r="F39" s="195">
        <v>45761</v>
      </c>
      <c r="G39" s="196">
        <v>50000000000</v>
      </c>
      <c r="H39" s="196">
        <v>10990600000</v>
      </c>
      <c r="I39" s="197">
        <v>0.21981200000000001</v>
      </c>
      <c r="J39" s="198">
        <v>10208139048</v>
      </c>
      <c r="K39" s="199">
        <v>39009400000</v>
      </c>
      <c r="L39" s="200"/>
      <c r="M39" s="201"/>
      <c r="N39" s="199">
        <v>10990600000</v>
      </c>
      <c r="O39" s="202"/>
      <c r="P39" s="203"/>
      <c r="Q39" s="204"/>
      <c r="R39" s="204"/>
      <c r="S39" s="205"/>
      <c r="T39" s="206">
        <v>8.2461420704966065E-2</v>
      </c>
      <c r="U39" s="203"/>
      <c r="V39" s="195">
        <v>46125</v>
      </c>
      <c r="W39" s="207">
        <v>1</v>
      </c>
      <c r="X39" s="208">
        <v>256</v>
      </c>
    </row>
    <row r="40" spans="1:25" s="82" customFormat="1" ht="32.25" customHeight="1" thickBot="1" x14ac:dyDescent="0.25">
      <c r="A40" s="217" t="s">
        <v>36</v>
      </c>
      <c r="B40" s="218"/>
      <c r="C40" s="218"/>
      <c r="D40" s="218"/>
      <c r="E40" s="218"/>
      <c r="F40" s="219"/>
      <c r="G40" s="13">
        <v>24000000000</v>
      </c>
      <c r="H40" s="13">
        <v>7803581000</v>
      </c>
      <c r="I40" s="52"/>
      <c r="J40" s="13">
        <v>7794429067</v>
      </c>
      <c r="K40" s="13">
        <v>16401424230</v>
      </c>
      <c r="L40" s="13">
        <v>213140000</v>
      </c>
      <c r="M40" s="13">
        <v>214195405</v>
      </c>
      <c r="N40" s="13">
        <v>7590441000</v>
      </c>
      <c r="O40" s="13">
        <v>622463093.39999986</v>
      </c>
      <c r="P40" s="124"/>
      <c r="Q40" s="116"/>
      <c r="R40" s="117"/>
      <c r="S40" s="53"/>
      <c r="T40" s="54">
        <v>9.2752214133539804E-2</v>
      </c>
      <c r="U40" s="47"/>
      <c r="V40" s="124"/>
      <c r="W40" s="19"/>
      <c r="X40" s="43">
        <v>464.14629940473816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184</v>
      </c>
      <c r="E41" s="96" t="s">
        <v>0</v>
      </c>
      <c r="F41" s="110">
        <v>45828</v>
      </c>
      <c r="G41" s="22">
        <v>500000000</v>
      </c>
      <c r="H41" s="22">
        <v>180164000</v>
      </c>
      <c r="I41" s="51">
        <v>0.36032799999999998</v>
      </c>
      <c r="J41" s="12">
        <v>177347488</v>
      </c>
      <c r="K41" s="12">
        <v>319836000</v>
      </c>
      <c r="L41" s="22">
        <v>0</v>
      </c>
      <c r="M41" s="22">
        <v>0</v>
      </c>
      <c r="N41" s="12">
        <v>180164000</v>
      </c>
      <c r="O41" s="12"/>
      <c r="P41" s="110">
        <v>46011</v>
      </c>
      <c r="Q41" s="98" t="s">
        <v>25</v>
      </c>
      <c r="R41" s="99" t="s">
        <v>1</v>
      </c>
      <c r="S41" s="129">
        <v>8.5000000000000006E-2</v>
      </c>
      <c r="T41" s="58"/>
      <c r="U41" s="110">
        <v>45920</v>
      </c>
      <c r="V41" s="110">
        <v>46011</v>
      </c>
      <c r="W41" s="21">
        <v>0.5</v>
      </c>
      <c r="X41" s="20">
        <v>142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185</v>
      </c>
      <c r="E42" s="96" t="s">
        <v>0</v>
      </c>
      <c r="F42" s="110">
        <v>45828</v>
      </c>
      <c r="G42" s="22">
        <v>500000000</v>
      </c>
      <c r="H42" s="22">
        <v>210087000</v>
      </c>
      <c r="I42" s="51">
        <v>0.42017399999999999</v>
      </c>
      <c r="J42" s="12">
        <v>211016534</v>
      </c>
      <c r="K42" s="12">
        <v>289913000</v>
      </c>
      <c r="L42" s="22">
        <v>0</v>
      </c>
      <c r="M42" s="22">
        <v>0</v>
      </c>
      <c r="N42" s="12">
        <v>210087000</v>
      </c>
      <c r="O42" s="12"/>
      <c r="P42" s="110">
        <v>46193</v>
      </c>
      <c r="Q42" s="98" t="s">
        <v>25</v>
      </c>
      <c r="R42" s="99" t="s">
        <v>1</v>
      </c>
      <c r="S42" s="129">
        <v>0.09</v>
      </c>
      <c r="T42" s="58"/>
      <c r="U42" s="110">
        <v>46101</v>
      </c>
      <c r="V42" s="110">
        <v>46193</v>
      </c>
      <c r="W42" s="21">
        <v>1</v>
      </c>
      <c r="X42" s="20">
        <v>324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186</v>
      </c>
      <c r="E43" s="96" t="s">
        <v>0</v>
      </c>
      <c r="F43" s="110">
        <v>45828</v>
      </c>
      <c r="G43" s="22">
        <v>500000000</v>
      </c>
      <c r="H43" s="22">
        <v>57384000</v>
      </c>
      <c r="I43" s="51">
        <v>0.114768</v>
      </c>
      <c r="J43" s="12">
        <v>57646552</v>
      </c>
      <c r="K43" s="12">
        <v>442616000</v>
      </c>
      <c r="L43" s="22">
        <v>0</v>
      </c>
      <c r="M43" s="22">
        <v>0</v>
      </c>
      <c r="N43" s="12">
        <v>57384000</v>
      </c>
      <c r="O43" s="12"/>
      <c r="P43" s="110">
        <v>46558</v>
      </c>
      <c r="Q43" s="98" t="s">
        <v>25</v>
      </c>
      <c r="R43" s="99" t="s">
        <v>1</v>
      </c>
      <c r="S43" s="129">
        <v>9.1999999999999998E-2</v>
      </c>
      <c r="T43" s="58"/>
      <c r="U43" s="110" t="s">
        <v>187</v>
      </c>
      <c r="V43" s="110">
        <v>46558</v>
      </c>
      <c r="W43" s="21">
        <v>2</v>
      </c>
      <c r="X43" s="20">
        <v>689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188</v>
      </c>
      <c r="E44" s="96" t="s">
        <v>0</v>
      </c>
      <c r="F44" s="110">
        <v>45828</v>
      </c>
      <c r="G44" s="22">
        <v>500000000</v>
      </c>
      <c r="H44" s="22">
        <v>140845000</v>
      </c>
      <c r="I44" s="51">
        <v>0.28169</v>
      </c>
      <c r="J44" s="12">
        <v>141751262</v>
      </c>
      <c r="K44" s="12">
        <v>359155000</v>
      </c>
      <c r="L44" s="22">
        <v>0</v>
      </c>
      <c r="M44" s="22">
        <v>0</v>
      </c>
      <c r="N44" s="12">
        <v>140845000</v>
      </c>
      <c r="O44" s="12"/>
      <c r="P44" s="110">
        <v>46924</v>
      </c>
      <c r="Q44" s="98" t="s">
        <v>25</v>
      </c>
      <c r="R44" s="99" t="s">
        <v>1</v>
      </c>
      <c r="S44" s="129">
        <v>9.5000000000000001E-2</v>
      </c>
      <c r="T44" s="58"/>
      <c r="U44" s="110" t="s">
        <v>189</v>
      </c>
      <c r="V44" s="110">
        <v>46924</v>
      </c>
      <c r="W44" s="21">
        <v>3</v>
      </c>
      <c r="X44" s="20">
        <v>1055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177</v>
      </c>
      <c r="E45" s="96" t="s">
        <v>0</v>
      </c>
      <c r="F45" s="110">
        <v>45783</v>
      </c>
      <c r="G45" s="22">
        <v>500000000</v>
      </c>
      <c r="H45" s="22">
        <v>224333000</v>
      </c>
      <c r="I45" s="51">
        <v>0.44866600000000001</v>
      </c>
      <c r="J45" s="12">
        <v>225600731</v>
      </c>
      <c r="K45" s="12">
        <v>275667000</v>
      </c>
      <c r="L45" s="22">
        <v>0</v>
      </c>
      <c r="M45" s="22">
        <v>0</v>
      </c>
      <c r="N45" s="12">
        <v>224333000</v>
      </c>
      <c r="O45" s="12"/>
      <c r="P45" s="110">
        <v>45875</v>
      </c>
      <c r="Q45" s="98" t="s">
        <v>25</v>
      </c>
      <c r="R45" s="99" t="s">
        <v>1</v>
      </c>
      <c r="S45" s="129">
        <v>8.5000000000000006E-2</v>
      </c>
      <c r="T45" s="58"/>
      <c r="U45" s="110">
        <v>45875</v>
      </c>
      <c r="V45" s="110">
        <v>45967</v>
      </c>
      <c r="W45" s="21">
        <v>0.5</v>
      </c>
      <c r="X45" s="20">
        <v>98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178</v>
      </c>
      <c r="E46" s="96" t="s">
        <v>0</v>
      </c>
      <c r="F46" s="110">
        <v>45783</v>
      </c>
      <c r="G46" s="22">
        <v>500000000</v>
      </c>
      <c r="H46" s="22">
        <v>184484000</v>
      </c>
      <c r="I46" s="51">
        <v>0.36896800000000002</v>
      </c>
      <c r="J46" s="12">
        <v>185410688</v>
      </c>
      <c r="K46" s="12">
        <v>315516000</v>
      </c>
      <c r="L46" s="22">
        <v>0</v>
      </c>
      <c r="M46" s="22">
        <v>0</v>
      </c>
      <c r="N46" s="12">
        <v>184484000</v>
      </c>
      <c r="O46" s="12"/>
      <c r="P46" s="110">
        <v>45875</v>
      </c>
      <c r="Q46" s="98" t="s">
        <v>25</v>
      </c>
      <c r="R46" s="99" t="s">
        <v>1</v>
      </c>
      <c r="S46" s="129">
        <v>0.09</v>
      </c>
      <c r="T46" s="58"/>
      <c r="U46" s="110">
        <v>46059</v>
      </c>
      <c r="V46" s="110">
        <v>46148</v>
      </c>
      <c r="W46" s="21">
        <v>1</v>
      </c>
      <c r="X46" s="20">
        <v>279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179</v>
      </c>
      <c r="E47" s="96" t="s">
        <v>0</v>
      </c>
      <c r="F47" s="110">
        <v>45783</v>
      </c>
      <c r="G47" s="22">
        <v>500000000</v>
      </c>
      <c r="H47" s="22">
        <v>52544000</v>
      </c>
      <c r="I47" s="51">
        <v>0.105088</v>
      </c>
      <c r="J47" s="12">
        <v>52677855</v>
      </c>
      <c r="K47" s="12">
        <v>447456000</v>
      </c>
      <c r="L47" s="22">
        <v>0</v>
      </c>
      <c r="M47" s="22">
        <v>0</v>
      </c>
      <c r="N47" s="12">
        <v>52544000</v>
      </c>
      <c r="O47" s="12"/>
      <c r="P47" s="110">
        <v>45875</v>
      </c>
      <c r="Q47" s="98" t="s">
        <v>25</v>
      </c>
      <c r="R47" s="99" t="s">
        <v>1</v>
      </c>
      <c r="S47" s="129">
        <v>9.1999999999999998E-2</v>
      </c>
      <c r="T47" s="58"/>
      <c r="U47" s="110" t="s">
        <v>180</v>
      </c>
      <c r="V47" s="110">
        <v>46513</v>
      </c>
      <c r="W47" s="21">
        <v>2</v>
      </c>
      <c r="X47" s="20">
        <v>644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181</v>
      </c>
      <c r="E48" s="96" t="s">
        <v>0</v>
      </c>
      <c r="F48" s="110">
        <v>45783</v>
      </c>
      <c r="G48" s="22">
        <v>500000000</v>
      </c>
      <c r="H48" s="22">
        <v>191448000</v>
      </c>
      <c r="I48" s="51">
        <v>0.38289600000000001</v>
      </c>
      <c r="J48" s="12">
        <v>191892368</v>
      </c>
      <c r="K48" s="12">
        <v>308552000</v>
      </c>
      <c r="L48" s="22">
        <v>0</v>
      </c>
      <c r="M48" s="22">
        <v>0</v>
      </c>
      <c r="N48" s="12">
        <v>191448000</v>
      </c>
      <c r="O48" s="12"/>
      <c r="P48" s="110">
        <v>45875</v>
      </c>
      <c r="Q48" s="98" t="s">
        <v>25</v>
      </c>
      <c r="R48" s="99" t="s">
        <v>1</v>
      </c>
      <c r="S48" s="129">
        <v>9.5000000000000001E-2</v>
      </c>
      <c r="T48" s="58"/>
      <c r="U48" s="110" t="s">
        <v>182</v>
      </c>
      <c r="V48" s="110">
        <v>46879</v>
      </c>
      <c r="W48" s="21">
        <v>3</v>
      </c>
      <c r="X48" s="20">
        <v>1010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167</v>
      </c>
      <c r="E49" s="96" t="s">
        <v>0</v>
      </c>
      <c r="F49" s="110">
        <v>45730</v>
      </c>
      <c r="G49" s="22">
        <v>500000000</v>
      </c>
      <c r="H49" s="22">
        <v>79180000</v>
      </c>
      <c r="I49" s="51">
        <v>0.15836</v>
      </c>
      <c r="J49" s="12">
        <v>79747137</v>
      </c>
      <c r="K49" s="12">
        <v>420820000</v>
      </c>
      <c r="L49" s="22">
        <v>31090000</v>
      </c>
      <c r="M49" s="22">
        <v>31316204</v>
      </c>
      <c r="N49" s="12">
        <v>48090000</v>
      </c>
      <c r="O49" s="12">
        <v>1682575</v>
      </c>
      <c r="P49" s="110">
        <v>45822</v>
      </c>
      <c r="Q49" s="98" t="s">
        <v>25</v>
      </c>
      <c r="R49" s="99" t="s">
        <v>1</v>
      </c>
      <c r="S49" s="129">
        <v>8.5000000000000006E-2</v>
      </c>
      <c r="T49" s="58"/>
      <c r="U49" s="110">
        <v>45822</v>
      </c>
      <c r="V49" s="110">
        <v>45914</v>
      </c>
      <c r="W49" s="21">
        <v>0.5</v>
      </c>
      <c r="X49" s="20">
        <v>45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168</v>
      </c>
      <c r="E50" s="96" t="s">
        <v>0</v>
      </c>
      <c r="F50" s="110">
        <v>45730</v>
      </c>
      <c r="G50" s="22">
        <v>500000000</v>
      </c>
      <c r="H50" s="22">
        <v>300247000</v>
      </c>
      <c r="I50" s="51">
        <v>0.60049399999999997</v>
      </c>
      <c r="J50" s="12">
        <v>301795866</v>
      </c>
      <c r="K50" s="12">
        <v>199753000</v>
      </c>
      <c r="L50" s="22">
        <v>0</v>
      </c>
      <c r="M50" s="22">
        <v>0</v>
      </c>
      <c r="N50" s="12">
        <v>300247000</v>
      </c>
      <c r="O50" s="12">
        <v>6755557.5</v>
      </c>
      <c r="P50" s="110">
        <v>45822</v>
      </c>
      <c r="Q50" s="98" t="s">
        <v>25</v>
      </c>
      <c r="R50" s="99" t="s">
        <v>1</v>
      </c>
      <c r="S50" s="129">
        <v>0.09</v>
      </c>
      <c r="T50" s="58"/>
      <c r="U50" s="110">
        <v>46005</v>
      </c>
      <c r="V50" s="110">
        <v>46095</v>
      </c>
      <c r="W50" s="21">
        <v>1</v>
      </c>
      <c r="X50" s="20">
        <v>226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169</v>
      </c>
      <c r="E51" s="96" t="s">
        <v>0</v>
      </c>
      <c r="F51" s="110">
        <v>45730</v>
      </c>
      <c r="G51" s="22">
        <v>500000000</v>
      </c>
      <c r="H51" s="22">
        <v>131684000</v>
      </c>
      <c r="I51" s="51">
        <v>0.26336799999999999</v>
      </c>
      <c r="J51" s="12">
        <v>132166096</v>
      </c>
      <c r="K51" s="12">
        <v>368316000</v>
      </c>
      <c r="L51" s="22">
        <v>0</v>
      </c>
      <c r="M51" s="22">
        <v>0</v>
      </c>
      <c r="N51" s="12">
        <v>131684000</v>
      </c>
      <c r="O51" s="12">
        <v>3028732</v>
      </c>
      <c r="P51" s="110">
        <v>45822</v>
      </c>
      <c r="Q51" s="98" t="s">
        <v>25</v>
      </c>
      <c r="R51" s="99" t="s">
        <v>1</v>
      </c>
      <c r="S51" s="129">
        <v>9.1999999999999998E-2</v>
      </c>
      <c r="T51" s="58"/>
      <c r="U51" s="110" t="s">
        <v>170</v>
      </c>
      <c r="V51" s="110">
        <v>46460</v>
      </c>
      <c r="W51" s="21">
        <v>2</v>
      </c>
      <c r="X51" s="20">
        <v>591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171</v>
      </c>
      <c r="E52" s="96" t="s">
        <v>0</v>
      </c>
      <c r="F52" s="110">
        <v>45730</v>
      </c>
      <c r="G52" s="22">
        <v>500000000</v>
      </c>
      <c r="H52" s="22">
        <v>500000000</v>
      </c>
      <c r="I52" s="51">
        <v>1</v>
      </c>
      <c r="J52" s="12">
        <v>502295055</v>
      </c>
      <c r="K52" s="12">
        <v>0</v>
      </c>
      <c r="L52" s="22">
        <v>0</v>
      </c>
      <c r="M52" s="22">
        <v>0</v>
      </c>
      <c r="N52" s="12">
        <v>500000000</v>
      </c>
      <c r="O52" s="12">
        <v>11875000</v>
      </c>
      <c r="P52" s="110">
        <v>45822</v>
      </c>
      <c r="Q52" s="98" t="s">
        <v>25</v>
      </c>
      <c r="R52" s="99" t="s">
        <v>1</v>
      </c>
      <c r="S52" s="129">
        <v>9.5000000000000001E-2</v>
      </c>
      <c r="T52" s="58"/>
      <c r="U52" s="110" t="s">
        <v>172</v>
      </c>
      <c r="V52" s="110">
        <v>46826</v>
      </c>
      <c r="W52" s="21">
        <v>3</v>
      </c>
      <c r="X52" s="20">
        <v>957</v>
      </c>
    </row>
    <row r="53" spans="1:24" s="82" customFormat="1" ht="14.25" x14ac:dyDescent="0.2">
      <c r="A53" s="44">
        <v>14</v>
      </c>
      <c r="B53" s="126" t="s">
        <v>24</v>
      </c>
      <c r="C53" s="127" t="s">
        <v>27</v>
      </c>
      <c r="D53" s="128" t="s">
        <v>121</v>
      </c>
      <c r="E53" s="96" t="s">
        <v>0</v>
      </c>
      <c r="F53" s="110">
        <v>45681</v>
      </c>
      <c r="G53" s="22">
        <v>500000000</v>
      </c>
      <c r="H53" s="22">
        <v>336462000</v>
      </c>
      <c r="I53" s="51">
        <v>0.67292399999999997</v>
      </c>
      <c r="J53" s="12">
        <v>337887472</v>
      </c>
      <c r="K53" s="12">
        <v>163538000</v>
      </c>
      <c r="L53" s="22">
        <v>0</v>
      </c>
      <c r="M53" s="22">
        <v>0</v>
      </c>
      <c r="N53" s="12">
        <v>336462000</v>
      </c>
      <c r="O53" s="12">
        <v>15140790</v>
      </c>
      <c r="P53" s="110">
        <v>45771</v>
      </c>
      <c r="Q53" s="98" t="s">
        <v>25</v>
      </c>
      <c r="R53" s="99" t="s">
        <v>1</v>
      </c>
      <c r="S53" s="129">
        <v>0.09</v>
      </c>
      <c r="T53" s="58"/>
      <c r="U53" s="110">
        <v>45954</v>
      </c>
      <c r="V53" s="110">
        <v>46046</v>
      </c>
      <c r="W53" s="21">
        <v>1</v>
      </c>
      <c r="X53" s="20">
        <v>177</v>
      </c>
    </row>
    <row r="54" spans="1:24" s="82" customFormat="1" ht="14.25" x14ac:dyDescent="0.2">
      <c r="A54" s="44">
        <v>15</v>
      </c>
      <c r="B54" s="126" t="s">
        <v>24</v>
      </c>
      <c r="C54" s="127" t="s">
        <v>26</v>
      </c>
      <c r="D54" s="128" t="s">
        <v>122</v>
      </c>
      <c r="E54" s="96" t="s">
        <v>0</v>
      </c>
      <c r="F54" s="110">
        <v>45681</v>
      </c>
      <c r="G54" s="22">
        <v>500000000</v>
      </c>
      <c r="H54" s="22">
        <v>99370000</v>
      </c>
      <c r="I54" s="51">
        <v>0.19874</v>
      </c>
      <c r="J54" s="12">
        <v>99874754</v>
      </c>
      <c r="K54" s="12">
        <v>400630000</v>
      </c>
      <c r="L54" s="22">
        <v>0</v>
      </c>
      <c r="M54" s="22">
        <v>0</v>
      </c>
      <c r="N54" s="12">
        <v>99370000</v>
      </c>
      <c r="O54" s="12">
        <v>4571020</v>
      </c>
      <c r="P54" s="110">
        <v>45771</v>
      </c>
      <c r="Q54" s="98" t="s">
        <v>25</v>
      </c>
      <c r="R54" s="99" t="s">
        <v>1</v>
      </c>
      <c r="S54" s="129">
        <v>9.1999999999999998E-2</v>
      </c>
      <c r="T54" s="58"/>
      <c r="U54" s="110" t="s">
        <v>123</v>
      </c>
      <c r="V54" s="110">
        <v>46411</v>
      </c>
      <c r="W54" s="21">
        <v>2</v>
      </c>
      <c r="X54" s="20">
        <v>542</v>
      </c>
    </row>
    <row r="55" spans="1:24" s="82" customFormat="1" ht="14.25" x14ac:dyDescent="0.2">
      <c r="A55" s="44">
        <v>16</v>
      </c>
      <c r="B55" s="126" t="s">
        <v>24</v>
      </c>
      <c r="C55" s="127" t="s">
        <v>41</v>
      </c>
      <c r="D55" s="128" t="s">
        <v>124</v>
      </c>
      <c r="E55" s="96" t="s">
        <v>0</v>
      </c>
      <c r="F55" s="110">
        <v>45681</v>
      </c>
      <c r="G55" s="22">
        <v>500000000</v>
      </c>
      <c r="H55" s="22">
        <v>491442000</v>
      </c>
      <c r="I55" s="51">
        <v>0.98288399999999998</v>
      </c>
      <c r="J55" s="12">
        <v>495233100</v>
      </c>
      <c r="K55" s="12">
        <v>8558000</v>
      </c>
      <c r="L55" s="22">
        <v>0</v>
      </c>
      <c r="M55" s="22">
        <v>0</v>
      </c>
      <c r="N55" s="12">
        <v>491442000</v>
      </c>
      <c r="O55" s="12">
        <v>23343495</v>
      </c>
      <c r="P55" s="110">
        <v>45771</v>
      </c>
      <c r="Q55" s="98" t="s">
        <v>25</v>
      </c>
      <c r="R55" s="99" t="s">
        <v>1</v>
      </c>
      <c r="S55" s="129">
        <v>9.5000000000000001E-2</v>
      </c>
      <c r="T55" s="58"/>
      <c r="U55" s="110" t="s">
        <v>125</v>
      </c>
      <c r="V55" s="110">
        <v>46776</v>
      </c>
      <c r="W55" s="21">
        <v>3</v>
      </c>
      <c r="X55" s="20">
        <v>907</v>
      </c>
    </row>
    <row r="56" spans="1:24" s="82" customFormat="1" ht="14.25" x14ac:dyDescent="0.2">
      <c r="A56" s="44">
        <v>17</v>
      </c>
      <c r="B56" s="126" t="s">
        <v>24</v>
      </c>
      <c r="C56" s="127" t="s">
        <v>27</v>
      </c>
      <c r="D56" s="128" t="s">
        <v>127</v>
      </c>
      <c r="E56" s="96" t="s">
        <v>0</v>
      </c>
      <c r="F56" s="110">
        <v>45636</v>
      </c>
      <c r="G56" s="22">
        <v>500000000</v>
      </c>
      <c r="H56" s="22">
        <v>470319000</v>
      </c>
      <c r="I56" s="51">
        <v>0.94063799999999997</v>
      </c>
      <c r="J56" s="12">
        <v>472917008</v>
      </c>
      <c r="K56" s="12">
        <v>472917008</v>
      </c>
      <c r="L56" s="22">
        <v>0</v>
      </c>
      <c r="M56" s="22">
        <v>0</v>
      </c>
      <c r="N56" s="12">
        <v>470319000</v>
      </c>
      <c r="O56" s="12">
        <v>21164355</v>
      </c>
      <c r="P56" s="110">
        <v>45726</v>
      </c>
      <c r="Q56" s="98" t="s">
        <v>25</v>
      </c>
      <c r="R56" s="99" t="s">
        <v>1</v>
      </c>
      <c r="S56" s="129">
        <v>0.09</v>
      </c>
      <c r="T56" s="58"/>
      <c r="U56" s="110">
        <v>45910</v>
      </c>
      <c r="V56" s="110">
        <v>46001</v>
      </c>
      <c r="W56" s="21">
        <v>1</v>
      </c>
      <c r="X56" s="20">
        <v>132</v>
      </c>
    </row>
    <row r="57" spans="1:24" s="82" customFormat="1" ht="14.25" x14ac:dyDescent="0.2">
      <c r="A57" s="44">
        <v>18</v>
      </c>
      <c r="B57" s="126" t="s">
        <v>24</v>
      </c>
      <c r="C57" s="127" t="s">
        <v>26</v>
      </c>
      <c r="D57" s="128" t="s">
        <v>128</v>
      </c>
      <c r="E57" s="96" t="s">
        <v>0</v>
      </c>
      <c r="F57" s="110">
        <v>45636</v>
      </c>
      <c r="G57" s="22">
        <v>500000000</v>
      </c>
      <c r="H57" s="22">
        <v>135379000</v>
      </c>
      <c r="I57" s="51">
        <v>0.270758</v>
      </c>
      <c r="J57" s="12">
        <v>136208966</v>
      </c>
      <c r="K57" s="12">
        <v>136208966</v>
      </c>
      <c r="L57" s="22">
        <v>0</v>
      </c>
      <c r="M57" s="22">
        <v>0</v>
      </c>
      <c r="N57" s="12">
        <v>135379000</v>
      </c>
      <c r="O57" s="12">
        <v>6227434</v>
      </c>
      <c r="P57" s="110">
        <v>45726</v>
      </c>
      <c r="Q57" s="98" t="s">
        <v>25</v>
      </c>
      <c r="R57" s="99" t="s">
        <v>1</v>
      </c>
      <c r="S57" s="129">
        <v>9.1999999999999998E-2</v>
      </c>
      <c r="T57" s="58"/>
      <c r="U57" s="110" t="s">
        <v>129</v>
      </c>
      <c r="V57" s="110">
        <v>46366</v>
      </c>
      <c r="W57" s="21">
        <v>2</v>
      </c>
      <c r="X57" s="20">
        <v>497</v>
      </c>
    </row>
    <row r="58" spans="1:24" s="82" customFormat="1" ht="14.25" x14ac:dyDescent="0.2">
      <c r="A58" s="44">
        <v>19</v>
      </c>
      <c r="B58" s="126" t="s">
        <v>24</v>
      </c>
      <c r="C58" s="127" t="s">
        <v>41</v>
      </c>
      <c r="D58" s="128" t="s">
        <v>130</v>
      </c>
      <c r="E58" s="96" t="s">
        <v>0</v>
      </c>
      <c r="F58" s="110">
        <v>45636</v>
      </c>
      <c r="G58" s="22">
        <v>500000000</v>
      </c>
      <c r="H58" s="22">
        <v>244398000</v>
      </c>
      <c r="I58" s="51">
        <v>0.48879600000000001</v>
      </c>
      <c r="J58" s="12">
        <v>245783256</v>
      </c>
      <c r="K58" s="12">
        <v>245783256</v>
      </c>
      <c r="L58" s="22">
        <v>0</v>
      </c>
      <c r="M58" s="22">
        <v>0</v>
      </c>
      <c r="N58" s="12">
        <v>244398000</v>
      </c>
      <c r="O58" s="12">
        <v>11608905</v>
      </c>
      <c r="P58" s="110">
        <v>45726</v>
      </c>
      <c r="Q58" s="98" t="s">
        <v>25</v>
      </c>
      <c r="R58" s="99" t="s">
        <v>1</v>
      </c>
      <c r="S58" s="129">
        <v>9.5000000000000001E-2</v>
      </c>
      <c r="T58" s="58"/>
      <c r="U58" s="110" t="s">
        <v>131</v>
      </c>
      <c r="V58" s="110">
        <v>46731</v>
      </c>
      <c r="W58" s="21">
        <v>3</v>
      </c>
      <c r="X58" s="20">
        <v>862</v>
      </c>
    </row>
    <row r="59" spans="1:24" s="82" customFormat="1" ht="14.25" x14ac:dyDescent="0.2">
      <c r="A59" s="44">
        <v>20</v>
      </c>
      <c r="B59" s="126" t="s">
        <v>24</v>
      </c>
      <c r="C59" s="127" t="s">
        <v>27</v>
      </c>
      <c r="D59" s="128" t="s">
        <v>133</v>
      </c>
      <c r="E59" s="96" t="s">
        <v>0</v>
      </c>
      <c r="F59" s="110">
        <v>45538</v>
      </c>
      <c r="G59" s="22">
        <v>500000000</v>
      </c>
      <c r="H59" s="22">
        <v>122689000</v>
      </c>
      <c r="I59" s="51">
        <v>0.24537800000000001</v>
      </c>
      <c r="J59" s="12">
        <v>123186338</v>
      </c>
      <c r="K59" s="12">
        <v>377311000</v>
      </c>
      <c r="L59" s="22">
        <v>12990000</v>
      </c>
      <c r="M59" s="22">
        <v>13061711</v>
      </c>
      <c r="N59" s="12">
        <v>109699000</v>
      </c>
      <c r="O59" s="12">
        <v>8281507.5</v>
      </c>
      <c r="P59" s="110">
        <v>45682</v>
      </c>
      <c r="Q59" s="98" t="s">
        <v>25</v>
      </c>
      <c r="R59" s="99" t="s">
        <v>1</v>
      </c>
      <c r="S59" s="129">
        <v>0.09</v>
      </c>
      <c r="T59" s="58"/>
      <c r="U59" s="110">
        <v>45863</v>
      </c>
      <c r="V59" s="110">
        <v>45955</v>
      </c>
      <c r="W59" s="21">
        <v>1</v>
      </c>
      <c r="X59" s="20">
        <v>86</v>
      </c>
    </row>
    <row r="60" spans="1:24" s="82" customFormat="1" ht="14.25" x14ac:dyDescent="0.2">
      <c r="A60" s="44">
        <v>21</v>
      </c>
      <c r="B60" s="126" t="s">
        <v>24</v>
      </c>
      <c r="C60" s="127" t="s">
        <v>26</v>
      </c>
      <c r="D60" s="128" t="s">
        <v>134</v>
      </c>
      <c r="E60" s="96" t="s">
        <v>0</v>
      </c>
      <c r="F60" s="110">
        <v>45538</v>
      </c>
      <c r="G60" s="22">
        <v>500000000</v>
      </c>
      <c r="H60" s="22">
        <v>89960000</v>
      </c>
      <c r="I60" s="51">
        <v>0.17992</v>
      </c>
      <c r="J60" s="12">
        <v>90548280</v>
      </c>
      <c r="K60" s="12">
        <v>410040000</v>
      </c>
      <c r="L60" s="22">
        <v>0</v>
      </c>
      <c r="M60" s="22">
        <v>0</v>
      </c>
      <c r="N60" s="12">
        <v>89960000</v>
      </c>
      <c r="O60" s="12">
        <v>6207240</v>
      </c>
      <c r="P60" s="110">
        <v>45682</v>
      </c>
      <c r="Q60" s="98" t="s">
        <v>25</v>
      </c>
      <c r="R60" s="99" t="s">
        <v>1</v>
      </c>
      <c r="S60" s="129">
        <v>9.1999999999999998E-2</v>
      </c>
      <c r="T60" s="58"/>
      <c r="U60" s="110" t="s">
        <v>135</v>
      </c>
      <c r="V60" s="110">
        <v>46320</v>
      </c>
      <c r="W60" s="21">
        <v>2</v>
      </c>
      <c r="X60" s="20">
        <v>451</v>
      </c>
    </row>
    <row r="61" spans="1:24" s="82" customFormat="1" ht="14.25" x14ac:dyDescent="0.2">
      <c r="A61" s="44">
        <v>22</v>
      </c>
      <c r="B61" s="126" t="s">
        <v>24</v>
      </c>
      <c r="C61" s="127" t="s">
        <v>41</v>
      </c>
      <c r="D61" s="128" t="s">
        <v>136</v>
      </c>
      <c r="E61" s="96" t="s">
        <v>0</v>
      </c>
      <c r="F61" s="110">
        <v>45538</v>
      </c>
      <c r="G61" s="22">
        <v>500000000</v>
      </c>
      <c r="H61" s="22">
        <v>136849000</v>
      </c>
      <c r="I61" s="51">
        <v>0.273698</v>
      </c>
      <c r="J61" s="12">
        <v>137527831</v>
      </c>
      <c r="K61" s="12">
        <v>363151000</v>
      </c>
      <c r="L61" s="22">
        <v>0</v>
      </c>
      <c r="M61" s="22">
        <v>0</v>
      </c>
      <c r="N61" s="12">
        <v>136849000</v>
      </c>
      <c r="O61" s="12">
        <v>9750491.3999999985</v>
      </c>
      <c r="P61" s="110">
        <v>45682</v>
      </c>
      <c r="Q61" s="98" t="s">
        <v>25</v>
      </c>
      <c r="R61" s="99" t="s">
        <v>1</v>
      </c>
      <c r="S61" s="129">
        <v>9.5000000000000001E-2</v>
      </c>
      <c r="T61" s="58"/>
      <c r="U61" s="110" t="s">
        <v>137</v>
      </c>
      <c r="V61" s="110">
        <v>46685</v>
      </c>
      <c r="W61" s="21">
        <v>3</v>
      </c>
      <c r="X61" s="20">
        <v>816</v>
      </c>
    </row>
    <row r="62" spans="1:24" s="82" customFormat="1" ht="14.25" x14ac:dyDescent="0.2">
      <c r="A62" s="44">
        <v>23</v>
      </c>
      <c r="B62" s="126" t="s">
        <v>24</v>
      </c>
      <c r="C62" s="127" t="s">
        <v>27</v>
      </c>
      <c r="D62" s="128" t="s">
        <v>139</v>
      </c>
      <c r="E62" s="96" t="s">
        <v>0</v>
      </c>
      <c r="F62" s="110">
        <v>45538</v>
      </c>
      <c r="G62" s="22">
        <v>500000000</v>
      </c>
      <c r="H62" s="22">
        <v>310470000</v>
      </c>
      <c r="I62" s="51">
        <v>0.62094000000000005</v>
      </c>
      <c r="J62" s="12">
        <v>312162017</v>
      </c>
      <c r="K62" s="12">
        <v>189530000</v>
      </c>
      <c r="L62" s="22">
        <v>16880000</v>
      </c>
      <c r="M62" s="22">
        <v>17015910</v>
      </c>
      <c r="N62" s="12">
        <v>293590000</v>
      </c>
      <c r="O62" s="12">
        <v>20956725</v>
      </c>
      <c r="P62" s="110">
        <v>45629</v>
      </c>
      <c r="Q62" s="98" t="s">
        <v>25</v>
      </c>
      <c r="R62" s="99" t="s">
        <v>1</v>
      </c>
      <c r="S62" s="129">
        <v>0.09</v>
      </c>
      <c r="T62" s="58"/>
      <c r="U62" s="110">
        <v>45811</v>
      </c>
      <c r="V62" s="110">
        <v>45903</v>
      </c>
      <c r="W62" s="21">
        <v>1</v>
      </c>
      <c r="X62" s="20">
        <v>34</v>
      </c>
    </row>
    <row r="63" spans="1:24" s="82" customFormat="1" ht="14.25" x14ac:dyDescent="0.2">
      <c r="A63" s="44">
        <v>24</v>
      </c>
      <c r="B63" s="126" t="s">
        <v>24</v>
      </c>
      <c r="C63" s="127" t="s">
        <v>26</v>
      </c>
      <c r="D63" s="128" t="s">
        <v>140</v>
      </c>
      <c r="E63" s="96" t="s">
        <v>0</v>
      </c>
      <c r="F63" s="110">
        <v>45538</v>
      </c>
      <c r="G63" s="22">
        <v>500000000</v>
      </c>
      <c r="H63" s="22">
        <v>62933000</v>
      </c>
      <c r="I63" s="51">
        <v>0.12586600000000001</v>
      </c>
      <c r="J63" s="12">
        <v>63155649</v>
      </c>
      <c r="K63" s="12">
        <v>437067000</v>
      </c>
      <c r="L63" s="22">
        <v>0</v>
      </c>
      <c r="M63" s="22">
        <v>0</v>
      </c>
      <c r="N63" s="12">
        <v>62933000</v>
      </c>
      <c r="O63" s="12">
        <v>4342377</v>
      </c>
      <c r="P63" s="110">
        <v>45629</v>
      </c>
      <c r="Q63" s="98" t="s">
        <v>25</v>
      </c>
      <c r="R63" s="99" t="s">
        <v>1</v>
      </c>
      <c r="S63" s="129">
        <v>9.1999999999999998E-2</v>
      </c>
      <c r="T63" s="58"/>
      <c r="U63" s="110" t="s">
        <v>141</v>
      </c>
      <c r="V63" s="110">
        <v>46268</v>
      </c>
      <c r="W63" s="21">
        <v>2</v>
      </c>
      <c r="X63" s="20">
        <v>399</v>
      </c>
    </row>
    <row r="64" spans="1:24" s="82" customFormat="1" ht="14.25" x14ac:dyDescent="0.2">
      <c r="A64" s="44">
        <v>25</v>
      </c>
      <c r="B64" s="126" t="s">
        <v>24</v>
      </c>
      <c r="C64" s="127" t="s">
        <v>41</v>
      </c>
      <c r="D64" s="128" t="s">
        <v>142</v>
      </c>
      <c r="E64" s="96" t="s">
        <v>0</v>
      </c>
      <c r="F64" s="110">
        <v>45538</v>
      </c>
      <c r="G64" s="22">
        <v>500000000</v>
      </c>
      <c r="H64" s="22">
        <v>340624000</v>
      </c>
      <c r="I64" s="51">
        <v>0.68124799999999996</v>
      </c>
      <c r="J64" s="12">
        <v>342314849</v>
      </c>
      <c r="K64" s="12">
        <v>159376000</v>
      </c>
      <c r="L64" s="22">
        <v>0</v>
      </c>
      <c r="M64" s="22">
        <v>0</v>
      </c>
      <c r="N64" s="12">
        <v>340624000</v>
      </c>
      <c r="O64" s="12">
        <v>24269460</v>
      </c>
      <c r="P64" s="110">
        <v>45629</v>
      </c>
      <c r="Q64" s="98" t="s">
        <v>25</v>
      </c>
      <c r="R64" s="99" t="s">
        <v>1</v>
      </c>
      <c r="S64" s="129">
        <v>9.5000000000000001E-2</v>
      </c>
      <c r="T64" s="58"/>
      <c r="U64" s="110" t="s">
        <v>143</v>
      </c>
      <c r="V64" s="110">
        <v>46633</v>
      </c>
      <c r="W64" s="21">
        <v>3</v>
      </c>
      <c r="X64" s="20">
        <v>764</v>
      </c>
    </row>
    <row r="65" spans="1:24" s="82" customFormat="1" ht="14.25" x14ac:dyDescent="0.2">
      <c r="A65" s="44">
        <v>27</v>
      </c>
      <c r="B65" s="126" t="s">
        <v>24</v>
      </c>
      <c r="C65" s="127" t="s">
        <v>26</v>
      </c>
      <c r="D65" s="128" t="s">
        <v>145</v>
      </c>
      <c r="E65" s="96" t="s">
        <v>0</v>
      </c>
      <c r="F65" s="110">
        <v>45484</v>
      </c>
      <c r="G65" s="22">
        <v>500000000</v>
      </c>
      <c r="H65" s="22">
        <v>154808000</v>
      </c>
      <c r="I65" s="51">
        <v>0.309616</v>
      </c>
      <c r="J65" s="12">
        <v>155630091</v>
      </c>
      <c r="K65" s="12">
        <v>345192000</v>
      </c>
      <c r="L65" s="22">
        <v>0</v>
      </c>
      <c r="M65" s="22">
        <v>0</v>
      </c>
      <c r="N65" s="12">
        <v>154808000</v>
      </c>
      <c r="O65" s="12">
        <v>14242336</v>
      </c>
      <c r="P65" s="110">
        <v>45576</v>
      </c>
      <c r="Q65" s="98" t="s">
        <v>25</v>
      </c>
      <c r="R65" s="99" t="s">
        <v>1</v>
      </c>
      <c r="S65" s="129">
        <v>9.1999999999999998E-2</v>
      </c>
      <c r="T65" s="58"/>
      <c r="U65" s="110" t="s">
        <v>146</v>
      </c>
      <c r="V65" s="110">
        <v>46214</v>
      </c>
      <c r="W65" s="21">
        <v>2</v>
      </c>
      <c r="X65" s="20">
        <v>345</v>
      </c>
    </row>
    <row r="66" spans="1:24" s="82" customFormat="1" ht="14.25" x14ac:dyDescent="0.2">
      <c r="A66" s="44">
        <v>28</v>
      </c>
      <c r="B66" s="126" t="s">
        <v>24</v>
      </c>
      <c r="C66" s="127" t="s">
        <v>41</v>
      </c>
      <c r="D66" s="128" t="s">
        <v>147</v>
      </c>
      <c r="E66" s="96" t="s">
        <v>0</v>
      </c>
      <c r="F66" s="110">
        <v>45484</v>
      </c>
      <c r="G66" s="22">
        <v>500000000</v>
      </c>
      <c r="H66" s="22">
        <v>169127000</v>
      </c>
      <c r="I66" s="51">
        <v>0.338254</v>
      </c>
      <c r="J66" s="12">
        <v>170136926</v>
      </c>
      <c r="K66" s="12">
        <v>330873000</v>
      </c>
      <c r="L66" s="22">
        <v>0</v>
      </c>
      <c r="M66" s="22">
        <v>0</v>
      </c>
      <c r="N66" s="12">
        <v>169127000</v>
      </c>
      <c r="O66" s="12">
        <v>16067065.199999999</v>
      </c>
      <c r="P66" s="110">
        <v>45576</v>
      </c>
      <c r="Q66" s="98" t="s">
        <v>25</v>
      </c>
      <c r="R66" s="99" t="s">
        <v>1</v>
      </c>
      <c r="S66" s="129">
        <v>9.5000000000000001E-2</v>
      </c>
      <c r="T66" s="58"/>
      <c r="U66" s="110" t="s">
        <v>148</v>
      </c>
      <c r="V66" s="110">
        <v>46579</v>
      </c>
      <c r="W66" s="21">
        <v>3</v>
      </c>
      <c r="X66" s="20">
        <v>710</v>
      </c>
    </row>
    <row r="67" spans="1:24" s="82" customFormat="1" ht="14.25" x14ac:dyDescent="0.2">
      <c r="A67" s="44">
        <v>29</v>
      </c>
      <c r="B67" s="126" t="s">
        <v>24</v>
      </c>
      <c r="C67" s="127" t="s">
        <v>26</v>
      </c>
      <c r="D67" s="128" t="s">
        <v>150</v>
      </c>
      <c r="E67" s="96" t="s">
        <v>0</v>
      </c>
      <c r="F67" s="110">
        <v>45436</v>
      </c>
      <c r="G67" s="22">
        <v>500000000</v>
      </c>
      <c r="H67" s="22">
        <v>28050000</v>
      </c>
      <c r="I67" s="51">
        <v>5.6099999999999997E-2</v>
      </c>
      <c r="J67" s="12">
        <v>19166975</v>
      </c>
      <c r="K67" s="12">
        <v>471950000</v>
      </c>
      <c r="L67" s="22">
        <v>0</v>
      </c>
      <c r="M67" s="22">
        <v>0</v>
      </c>
      <c r="N67" s="12">
        <v>28050000</v>
      </c>
      <c r="O67" s="12">
        <v>2580600</v>
      </c>
      <c r="P67" s="110">
        <v>45528</v>
      </c>
      <c r="Q67" s="98" t="s">
        <v>25</v>
      </c>
      <c r="R67" s="99" t="s">
        <v>1</v>
      </c>
      <c r="S67" s="129">
        <v>9.1999999999999998E-2</v>
      </c>
      <c r="T67" s="58"/>
      <c r="U67" s="110" t="s">
        <v>151</v>
      </c>
      <c r="V67" s="110">
        <v>46166</v>
      </c>
      <c r="W67" s="21">
        <v>2</v>
      </c>
      <c r="X67" s="20">
        <v>297</v>
      </c>
    </row>
    <row r="68" spans="1:24" s="82" customFormat="1" ht="14.25" x14ac:dyDescent="0.2">
      <c r="A68" s="44">
        <v>30</v>
      </c>
      <c r="B68" s="126" t="s">
        <v>24</v>
      </c>
      <c r="C68" s="127" t="s">
        <v>41</v>
      </c>
      <c r="D68" s="128" t="s">
        <v>152</v>
      </c>
      <c r="E68" s="96" t="s">
        <v>0</v>
      </c>
      <c r="F68" s="110">
        <v>45436</v>
      </c>
      <c r="G68" s="22">
        <v>500000000</v>
      </c>
      <c r="H68" s="22">
        <v>117929000</v>
      </c>
      <c r="I68" s="51">
        <v>0.23585800000000001</v>
      </c>
      <c r="J68" s="12">
        <v>82266688</v>
      </c>
      <c r="K68" s="12">
        <v>382071000</v>
      </c>
      <c r="L68" s="22">
        <v>0</v>
      </c>
      <c r="M68" s="22">
        <v>0</v>
      </c>
      <c r="N68" s="12">
        <v>117929000</v>
      </c>
      <c r="O68" s="12">
        <v>11203255.199999999</v>
      </c>
      <c r="P68" s="110">
        <v>45528</v>
      </c>
      <c r="Q68" s="98" t="s">
        <v>25</v>
      </c>
      <c r="R68" s="99" t="s">
        <v>1</v>
      </c>
      <c r="S68" s="129">
        <v>9.5000000000000001E-2</v>
      </c>
      <c r="T68" s="58"/>
      <c r="U68" s="110" t="s">
        <v>153</v>
      </c>
      <c r="V68" s="110">
        <v>46531</v>
      </c>
      <c r="W68" s="21">
        <v>3</v>
      </c>
      <c r="X68" s="20">
        <v>662</v>
      </c>
    </row>
    <row r="69" spans="1:24" s="82" customFormat="1" ht="14.25" x14ac:dyDescent="0.2">
      <c r="A69" s="44">
        <v>31</v>
      </c>
      <c r="B69" s="126" t="s">
        <v>24</v>
      </c>
      <c r="C69" s="127" t="s">
        <v>26</v>
      </c>
      <c r="D69" s="128" t="s">
        <v>155</v>
      </c>
      <c r="E69" s="96" t="s">
        <v>0</v>
      </c>
      <c r="F69" s="110">
        <v>45384</v>
      </c>
      <c r="G69" s="22">
        <v>500000000</v>
      </c>
      <c r="H69" s="22">
        <v>34500000</v>
      </c>
      <c r="I69" s="51">
        <v>6.9000000000000006E-2</v>
      </c>
      <c r="J69" s="12">
        <v>34740413</v>
      </c>
      <c r="K69" s="12">
        <v>465500000</v>
      </c>
      <c r="L69" s="22">
        <v>0</v>
      </c>
      <c r="M69" s="22">
        <v>0</v>
      </c>
      <c r="N69" s="12">
        <v>34500000</v>
      </c>
      <c r="O69" s="12">
        <v>3967500</v>
      </c>
      <c r="P69" s="110">
        <v>45475</v>
      </c>
      <c r="Q69" s="98" t="s">
        <v>25</v>
      </c>
      <c r="R69" s="99" t="s">
        <v>1</v>
      </c>
      <c r="S69" s="129">
        <v>9.1999999999999998E-2</v>
      </c>
      <c r="T69" s="58"/>
      <c r="U69" s="110" t="s">
        <v>156</v>
      </c>
      <c r="V69" s="110">
        <v>46114</v>
      </c>
      <c r="W69" s="21">
        <v>2</v>
      </c>
      <c r="X69" s="20">
        <v>245</v>
      </c>
    </row>
    <row r="70" spans="1:24" s="82" customFormat="1" ht="14.25" x14ac:dyDescent="0.2">
      <c r="A70" s="44">
        <v>32</v>
      </c>
      <c r="B70" s="126" t="s">
        <v>24</v>
      </c>
      <c r="C70" s="127" t="s">
        <v>41</v>
      </c>
      <c r="D70" s="128" t="s">
        <v>157</v>
      </c>
      <c r="E70" s="96" t="s">
        <v>0</v>
      </c>
      <c r="F70" s="110">
        <v>45384</v>
      </c>
      <c r="G70" s="22">
        <v>500000000</v>
      </c>
      <c r="H70" s="22">
        <v>328349000</v>
      </c>
      <c r="I70" s="51">
        <v>0.656698</v>
      </c>
      <c r="J70" s="12">
        <v>329816070</v>
      </c>
      <c r="K70" s="12">
        <v>171651000</v>
      </c>
      <c r="L70" s="22">
        <v>0</v>
      </c>
      <c r="M70" s="22">
        <v>0</v>
      </c>
      <c r="N70" s="12">
        <v>328349000</v>
      </c>
      <c r="O70" s="12">
        <v>38991444</v>
      </c>
      <c r="P70" s="110">
        <v>45475</v>
      </c>
      <c r="Q70" s="98" t="s">
        <v>25</v>
      </c>
      <c r="R70" s="99" t="s">
        <v>1</v>
      </c>
      <c r="S70" s="129">
        <v>9.5000000000000001E-2</v>
      </c>
      <c r="T70" s="58"/>
      <c r="U70" s="110" t="s">
        <v>158</v>
      </c>
      <c r="V70" s="110">
        <v>46479</v>
      </c>
      <c r="W70" s="21">
        <v>3</v>
      </c>
      <c r="X70" s="20">
        <v>610</v>
      </c>
    </row>
    <row r="71" spans="1:24" s="82" customFormat="1" ht="14.25" x14ac:dyDescent="0.2">
      <c r="A71" s="44">
        <v>33</v>
      </c>
      <c r="B71" s="126" t="s">
        <v>24</v>
      </c>
      <c r="C71" s="127" t="s">
        <v>26</v>
      </c>
      <c r="D71" s="128" t="s">
        <v>160</v>
      </c>
      <c r="E71" s="96" t="s">
        <v>0</v>
      </c>
      <c r="F71" s="110">
        <v>45331</v>
      </c>
      <c r="G71" s="22">
        <v>500000000</v>
      </c>
      <c r="H71" s="22">
        <v>63100000</v>
      </c>
      <c r="I71" s="51">
        <v>0.12620000000000001</v>
      </c>
      <c r="J71" s="12">
        <v>63365011</v>
      </c>
      <c r="K71" s="12">
        <v>436900000</v>
      </c>
      <c r="L71" s="22">
        <v>0</v>
      </c>
      <c r="M71" s="22">
        <v>0</v>
      </c>
      <c r="N71" s="12">
        <v>63100000</v>
      </c>
      <c r="O71" s="12">
        <v>7256500</v>
      </c>
      <c r="P71" s="110">
        <v>45421</v>
      </c>
      <c r="Q71" s="98" t="s">
        <v>25</v>
      </c>
      <c r="R71" s="99" t="s">
        <v>1</v>
      </c>
      <c r="S71" s="129">
        <v>9.1999999999999998E-2</v>
      </c>
      <c r="T71" s="58"/>
      <c r="U71" s="110" t="s">
        <v>161</v>
      </c>
      <c r="V71" s="110">
        <v>46062</v>
      </c>
      <c r="W71" s="21">
        <v>2</v>
      </c>
      <c r="X71" s="20">
        <v>193</v>
      </c>
    </row>
    <row r="72" spans="1:24" s="82" customFormat="1" ht="14.25" x14ac:dyDescent="0.2">
      <c r="A72" s="44">
        <v>34</v>
      </c>
      <c r="B72" s="126" t="s">
        <v>24</v>
      </c>
      <c r="C72" s="127" t="s">
        <v>41</v>
      </c>
      <c r="D72" s="128" t="s">
        <v>162</v>
      </c>
      <c r="E72" s="96" t="s">
        <v>0</v>
      </c>
      <c r="F72" s="110">
        <v>45331</v>
      </c>
      <c r="G72" s="22">
        <v>500000000</v>
      </c>
      <c r="H72" s="22">
        <v>120488000</v>
      </c>
      <c r="I72" s="51">
        <v>0.240976</v>
      </c>
      <c r="J72" s="12">
        <v>121219580</v>
      </c>
      <c r="K72" s="12">
        <v>379512000</v>
      </c>
      <c r="L72" s="22">
        <v>0</v>
      </c>
      <c r="M72" s="22">
        <v>0</v>
      </c>
      <c r="N72" s="12">
        <v>120488000</v>
      </c>
      <c r="O72" s="12">
        <v>14307950</v>
      </c>
      <c r="P72" s="110">
        <v>45421</v>
      </c>
      <c r="Q72" s="98" t="s">
        <v>25</v>
      </c>
      <c r="R72" s="99" t="s">
        <v>1</v>
      </c>
      <c r="S72" s="129">
        <v>9.5000000000000001E-2</v>
      </c>
      <c r="T72" s="58"/>
      <c r="U72" s="110" t="s">
        <v>163</v>
      </c>
      <c r="V72" s="110">
        <v>46427</v>
      </c>
      <c r="W72" s="21">
        <v>3</v>
      </c>
      <c r="X72" s="20">
        <v>558</v>
      </c>
    </row>
    <row r="73" spans="1:24" s="82" customFormat="1" ht="14.25" x14ac:dyDescent="0.2">
      <c r="A73" s="44">
        <v>35</v>
      </c>
      <c r="B73" s="126" t="s">
        <v>24</v>
      </c>
      <c r="C73" s="127" t="s">
        <v>26</v>
      </c>
      <c r="D73" s="128" t="s">
        <v>103</v>
      </c>
      <c r="E73" s="96" t="s">
        <v>0</v>
      </c>
      <c r="F73" s="110">
        <v>45286</v>
      </c>
      <c r="G73" s="22">
        <v>500000000</v>
      </c>
      <c r="H73" s="22">
        <v>20998000</v>
      </c>
      <c r="I73" s="51">
        <v>4.1995999999999999E-2</v>
      </c>
      <c r="J73" s="12">
        <v>21139332</v>
      </c>
      <c r="K73" s="12">
        <v>479002000</v>
      </c>
      <c r="L73" s="22">
        <v>5200000</v>
      </c>
      <c r="M73" s="22">
        <v>5249943</v>
      </c>
      <c r="N73" s="12">
        <v>15798000</v>
      </c>
      <c r="O73" s="12">
        <v>2778124</v>
      </c>
      <c r="P73" s="110">
        <v>45377</v>
      </c>
      <c r="Q73" s="98" t="s">
        <v>25</v>
      </c>
      <c r="R73" s="99" t="s">
        <v>1</v>
      </c>
      <c r="S73" s="129">
        <v>9.1999999999999998E-2</v>
      </c>
      <c r="T73" s="58"/>
      <c r="U73" s="110" t="s">
        <v>104</v>
      </c>
      <c r="V73" s="110">
        <v>46017</v>
      </c>
      <c r="W73" s="21">
        <v>2</v>
      </c>
      <c r="X73" s="20">
        <v>148</v>
      </c>
    </row>
    <row r="74" spans="1:24" s="82" customFormat="1" ht="14.25" x14ac:dyDescent="0.2">
      <c r="A74" s="44">
        <v>36</v>
      </c>
      <c r="B74" s="126" t="s">
        <v>24</v>
      </c>
      <c r="C74" s="127" t="s">
        <v>41</v>
      </c>
      <c r="D74" s="128" t="s">
        <v>105</v>
      </c>
      <c r="E74" s="96" t="s">
        <v>0</v>
      </c>
      <c r="F74" s="110">
        <v>45286</v>
      </c>
      <c r="G74" s="22">
        <v>500000000</v>
      </c>
      <c r="H74" s="22">
        <v>43834000</v>
      </c>
      <c r="I74" s="51">
        <v>8.7667999999999996E-2</v>
      </c>
      <c r="J74" s="12">
        <v>44091263</v>
      </c>
      <c r="K74" s="12">
        <v>456166000</v>
      </c>
      <c r="L74" s="22">
        <v>0</v>
      </c>
      <c r="M74" s="22">
        <v>0</v>
      </c>
      <c r="N74" s="12">
        <v>43834000</v>
      </c>
      <c r="O74" s="12">
        <v>6246345</v>
      </c>
      <c r="P74" s="110">
        <v>45377</v>
      </c>
      <c r="Q74" s="98" t="s">
        <v>25</v>
      </c>
      <c r="R74" s="99" t="s">
        <v>1</v>
      </c>
      <c r="S74" s="129">
        <v>9.5000000000000001E-2</v>
      </c>
      <c r="T74" s="58"/>
      <c r="U74" s="110" t="s">
        <v>106</v>
      </c>
      <c r="V74" s="110">
        <v>46382</v>
      </c>
      <c r="W74" s="21">
        <v>3</v>
      </c>
      <c r="X74" s="20">
        <v>513</v>
      </c>
    </row>
    <row r="75" spans="1:24" s="82" customFormat="1" ht="14.25" x14ac:dyDescent="0.2">
      <c r="A75" s="44">
        <v>37</v>
      </c>
      <c r="B75" s="126" t="s">
        <v>24</v>
      </c>
      <c r="C75" s="127" t="s">
        <v>26</v>
      </c>
      <c r="D75" s="128" t="s">
        <v>99</v>
      </c>
      <c r="E75" s="96" t="s">
        <v>0</v>
      </c>
      <c r="F75" s="110">
        <v>45237</v>
      </c>
      <c r="G75" s="22">
        <v>500000000</v>
      </c>
      <c r="H75" s="22">
        <v>24000000</v>
      </c>
      <c r="I75" s="51">
        <v>4.8000000000000001E-2</v>
      </c>
      <c r="J75" s="12">
        <v>24057500</v>
      </c>
      <c r="K75" s="12">
        <v>476000000</v>
      </c>
      <c r="L75" s="22">
        <v>5000000</v>
      </c>
      <c r="M75" s="22">
        <v>5011250</v>
      </c>
      <c r="N75" s="12">
        <v>19000000</v>
      </c>
      <c r="O75" s="12">
        <v>3312000</v>
      </c>
      <c r="P75" s="110">
        <v>45288</v>
      </c>
      <c r="Q75" s="98" t="s">
        <v>25</v>
      </c>
      <c r="R75" s="99" t="s">
        <v>1</v>
      </c>
      <c r="S75" s="129">
        <v>9.1999999999999998E-2</v>
      </c>
      <c r="T75" s="58"/>
      <c r="U75" s="110" t="s">
        <v>100</v>
      </c>
      <c r="V75" s="110">
        <v>45968</v>
      </c>
      <c r="W75" s="21">
        <v>2</v>
      </c>
      <c r="X75" s="20">
        <v>99</v>
      </c>
    </row>
    <row r="76" spans="1:24" s="82" customFormat="1" ht="14.25" x14ac:dyDescent="0.2">
      <c r="A76" s="44">
        <v>38</v>
      </c>
      <c r="B76" s="126" t="s">
        <v>24</v>
      </c>
      <c r="C76" s="127" t="s">
        <v>41</v>
      </c>
      <c r="D76" s="128" t="s">
        <v>101</v>
      </c>
      <c r="E76" s="96" t="s">
        <v>0</v>
      </c>
      <c r="F76" s="110">
        <v>45237</v>
      </c>
      <c r="G76" s="22">
        <v>500000000</v>
      </c>
      <c r="H76" s="22">
        <v>35997000</v>
      </c>
      <c r="I76" s="51">
        <v>7.1994000000000002E-2</v>
      </c>
      <c r="J76" s="12">
        <v>36227861</v>
      </c>
      <c r="K76" s="12">
        <v>464003000</v>
      </c>
      <c r="L76" s="22">
        <v>0</v>
      </c>
      <c r="M76" s="22">
        <v>0</v>
      </c>
      <c r="N76" s="12">
        <v>35997000</v>
      </c>
      <c r="O76" s="12">
        <v>5129572.8000000007</v>
      </c>
      <c r="P76" s="110">
        <v>45288</v>
      </c>
      <c r="Q76" s="98" t="s">
        <v>25</v>
      </c>
      <c r="R76" s="99" t="s">
        <v>1</v>
      </c>
      <c r="S76" s="129">
        <v>9.5000000000000001E-2</v>
      </c>
      <c r="T76" s="58"/>
      <c r="U76" s="110" t="s">
        <v>102</v>
      </c>
      <c r="V76" s="110">
        <v>46333</v>
      </c>
      <c r="W76" s="21">
        <v>3</v>
      </c>
      <c r="X76" s="20">
        <v>464</v>
      </c>
    </row>
    <row r="77" spans="1:24" s="82" customFormat="1" ht="14.25" x14ac:dyDescent="0.2">
      <c r="A77" s="44">
        <v>39</v>
      </c>
      <c r="B77" s="126" t="s">
        <v>24</v>
      </c>
      <c r="C77" s="127" t="s">
        <v>26</v>
      </c>
      <c r="D77" s="128" t="s">
        <v>95</v>
      </c>
      <c r="E77" s="96" t="s">
        <v>0</v>
      </c>
      <c r="F77" s="110">
        <v>45197</v>
      </c>
      <c r="G77" s="22">
        <v>500000000</v>
      </c>
      <c r="H77" s="22">
        <v>29332000</v>
      </c>
      <c r="I77" s="51">
        <v>5.8664000000000001E-2</v>
      </c>
      <c r="J77" s="12">
        <v>29486122</v>
      </c>
      <c r="K77" s="12">
        <v>470668000</v>
      </c>
      <c r="L77" s="22">
        <v>0</v>
      </c>
      <c r="M77" s="22">
        <v>0</v>
      </c>
      <c r="N77" s="12">
        <v>29332000</v>
      </c>
      <c r="O77" s="12">
        <v>4722452</v>
      </c>
      <c r="P77" s="110">
        <v>45288</v>
      </c>
      <c r="Q77" s="98" t="s">
        <v>25</v>
      </c>
      <c r="R77" s="99" t="s">
        <v>1</v>
      </c>
      <c r="S77" s="129">
        <v>9.1999999999999998E-2</v>
      </c>
      <c r="T77" s="58"/>
      <c r="U77" s="110" t="s">
        <v>96</v>
      </c>
      <c r="V77" s="110">
        <v>45928</v>
      </c>
      <c r="W77" s="21">
        <v>2</v>
      </c>
      <c r="X77" s="20">
        <v>59</v>
      </c>
    </row>
    <row r="78" spans="1:24" s="82" customFormat="1" ht="14.25" x14ac:dyDescent="0.2">
      <c r="A78" s="44">
        <v>40</v>
      </c>
      <c r="B78" s="126" t="s">
        <v>24</v>
      </c>
      <c r="C78" s="127" t="s">
        <v>41</v>
      </c>
      <c r="D78" s="128" t="s">
        <v>97</v>
      </c>
      <c r="E78" s="96" t="s">
        <v>0</v>
      </c>
      <c r="F78" s="110">
        <v>45197</v>
      </c>
      <c r="G78" s="22">
        <v>500000000</v>
      </c>
      <c r="H78" s="22">
        <v>253610000</v>
      </c>
      <c r="I78" s="51">
        <v>0.50722</v>
      </c>
      <c r="J78" s="12">
        <v>254761409</v>
      </c>
      <c r="K78" s="12">
        <v>246390000</v>
      </c>
      <c r="L78" s="22">
        <v>0</v>
      </c>
      <c r="M78" s="22">
        <v>0</v>
      </c>
      <c r="N78" s="12">
        <v>253610000</v>
      </c>
      <c r="O78" s="12">
        <v>42162662.5</v>
      </c>
      <c r="P78" s="110">
        <v>45288</v>
      </c>
      <c r="Q78" s="98" t="s">
        <v>25</v>
      </c>
      <c r="R78" s="99" t="s">
        <v>1</v>
      </c>
      <c r="S78" s="129">
        <v>9.5000000000000001E-2</v>
      </c>
      <c r="T78" s="58"/>
      <c r="U78" s="110" t="s">
        <v>98</v>
      </c>
      <c r="V78" s="110">
        <v>46293</v>
      </c>
      <c r="W78" s="21">
        <v>3</v>
      </c>
      <c r="X78" s="20">
        <v>424</v>
      </c>
    </row>
    <row r="79" spans="1:24" s="82" customFormat="1" ht="14.25" x14ac:dyDescent="0.2">
      <c r="A79" s="44">
        <v>41</v>
      </c>
      <c r="B79" s="126" t="s">
        <v>24</v>
      </c>
      <c r="C79" s="127" t="s">
        <v>26</v>
      </c>
      <c r="D79" s="128" t="s">
        <v>91</v>
      </c>
      <c r="E79" s="96" t="s">
        <v>0</v>
      </c>
      <c r="F79" s="110">
        <v>45107</v>
      </c>
      <c r="G79" s="22">
        <v>500000000</v>
      </c>
      <c r="H79" s="22">
        <v>38150000</v>
      </c>
      <c r="I79" s="51">
        <v>7.6300000000000007E-2</v>
      </c>
      <c r="J79" s="12">
        <v>38331025</v>
      </c>
      <c r="K79" s="12">
        <v>461850000</v>
      </c>
      <c r="L79" s="22">
        <v>8200000</v>
      </c>
      <c r="M79" s="22">
        <v>8228300</v>
      </c>
      <c r="N79" s="12">
        <v>29950000</v>
      </c>
      <c r="O79" s="12">
        <v>5912150</v>
      </c>
      <c r="P79" s="110">
        <v>45252</v>
      </c>
      <c r="Q79" s="98" t="s">
        <v>25</v>
      </c>
      <c r="R79" s="99" t="s">
        <v>1</v>
      </c>
      <c r="S79" s="129">
        <v>9.1999999999999998E-2</v>
      </c>
      <c r="T79" s="58"/>
      <c r="U79" s="110" t="s">
        <v>92</v>
      </c>
      <c r="V79" s="110">
        <v>45891</v>
      </c>
      <c r="W79" s="21">
        <v>2</v>
      </c>
      <c r="X79" s="20">
        <v>22</v>
      </c>
    </row>
    <row r="80" spans="1:24" s="82" customFormat="1" ht="14.25" x14ac:dyDescent="0.2">
      <c r="A80" s="44">
        <v>42</v>
      </c>
      <c r="B80" s="126" t="s">
        <v>24</v>
      </c>
      <c r="C80" s="127" t="s">
        <v>41</v>
      </c>
      <c r="D80" s="128" t="s">
        <v>93</v>
      </c>
      <c r="E80" s="96" t="s">
        <v>0</v>
      </c>
      <c r="F80" s="110">
        <v>45107</v>
      </c>
      <c r="G80" s="22">
        <v>500000000</v>
      </c>
      <c r="H80" s="22">
        <v>171732000</v>
      </c>
      <c r="I80" s="51">
        <v>0.34346399999999999</v>
      </c>
      <c r="J80" s="12">
        <v>172653747</v>
      </c>
      <c r="K80" s="12">
        <v>328268000</v>
      </c>
      <c r="L80" s="22">
        <v>0</v>
      </c>
      <c r="M80" s="22">
        <v>0</v>
      </c>
      <c r="N80" s="12">
        <v>171732000</v>
      </c>
      <c r="O80" s="12">
        <v>28550445</v>
      </c>
      <c r="P80" s="110">
        <v>45252</v>
      </c>
      <c r="Q80" s="98" t="s">
        <v>25</v>
      </c>
      <c r="R80" s="99" t="s">
        <v>1</v>
      </c>
      <c r="S80" s="129">
        <v>9.5000000000000001E-2</v>
      </c>
      <c r="T80" s="58"/>
      <c r="U80" s="110" t="s">
        <v>94</v>
      </c>
      <c r="V80" s="110">
        <v>46256</v>
      </c>
      <c r="W80" s="21">
        <v>3</v>
      </c>
      <c r="X80" s="20">
        <v>387</v>
      </c>
    </row>
    <row r="81" spans="1:107" s="82" customFormat="1" ht="14.25" x14ac:dyDescent="0.2">
      <c r="A81" s="44">
        <v>43</v>
      </c>
      <c r="B81" s="126" t="s">
        <v>24</v>
      </c>
      <c r="C81" s="127" t="s">
        <v>41</v>
      </c>
      <c r="D81" s="128" t="s">
        <v>89</v>
      </c>
      <c r="E81" s="96" t="s">
        <v>0</v>
      </c>
      <c r="F81" s="110">
        <v>45107</v>
      </c>
      <c r="G81" s="22">
        <v>500000000</v>
      </c>
      <c r="H81" s="22">
        <v>297148000</v>
      </c>
      <c r="I81" s="51">
        <v>0.59429600000000005</v>
      </c>
      <c r="J81" s="12">
        <v>298426200</v>
      </c>
      <c r="K81" s="12">
        <v>202852000</v>
      </c>
      <c r="L81" s="22">
        <v>0</v>
      </c>
      <c r="M81" s="22">
        <v>0</v>
      </c>
      <c r="N81" s="12">
        <v>297148000</v>
      </c>
      <c r="O81" s="12">
        <v>56458120</v>
      </c>
      <c r="P81" s="110">
        <v>45199</v>
      </c>
      <c r="Q81" s="98" t="s">
        <v>25</v>
      </c>
      <c r="R81" s="99" t="s">
        <v>1</v>
      </c>
      <c r="S81" s="129">
        <v>9.5000000000000001E-2</v>
      </c>
      <c r="T81" s="58"/>
      <c r="U81" s="110" t="s">
        <v>90</v>
      </c>
      <c r="V81" s="110">
        <v>46203</v>
      </c>
      <c r="W81" s="21">
        <v>3</v>
      </c>
      <c r="X81" s="20">
        <v>334</v>
      </c>
    </row>
    <row r="82" spans="1:107" s="82" customFormat="1" ht="14.25" x14ac:dyDescent="0.2">
      <c r="A82" s="44">
        <v>44</v>
      </c>
      <c r="B82" s="126" t="s">
        <v>24</v>
      </c>
      <c r="C82" s="127" t="s">
        <v>41</v>
      </c>
      <c r="D82" s="128" t="s">
        <v>85</v>
      </c>
      <c r="E82" s="96" t="s">
        <v>0</v>
      </c>
      <c r="F82" s="110">
        <v>45057</v>
      </c>
      <c r="G82" s="22">
        <v>500000000</v>
      </c>
      <c r="H82" s="22">
        <v>72026000</v>
      </c>
      <c r="I82" s="51">
        <v>0.14405200000000001</v>
      </c>
      <c r="J82" s="12">
        <v>72548793</v>
      </c>
      <c r="K82" s="12">
        <v>427974000</v>
      </c>
      <c r="L82" s="22">
        <v>0</v>
      </c>
      <c r="M82" s="22">
        <v>0</v>
      </c>
      <c r="N82" s="12">
        <v>72026000</v>
      </c>
      <c r="O82" s="12">
        <v>13684940</v>
      </c>
      <c r="P82" s="110">
        <v>45149</v>
      </c>
      <c r="Q82" s="98" t="s">
        <v>25</v>
      </c>
      <c r="R82" s="99" t="s">
        <v>1</v>
      </c>
      <c r="S82" s="129">
        <v>9.5000000000000001E-2</v>
      </c>
      <c r="T82" s="58"/>
      <c r="U82" s="110" t="s">
        <v>86</v>
      </c>
      <c r="V82" s="110">
        <v>46153</v>
      </c>
      <c r="W82" s="21">
        <v>3</v>
      </c>
      <c r="X82" s="20">
        <v>284</v>
      </c>
    </row>
    <row r="83" spans="1:107" s="82" customFormat="1" ht="14.25" x14ac:dyDescent="0.2">
      <c r="A83" s="44">
        <v>45</v>
      </c>
      <c r="B83" s="126" t="s">
        <v>24</v>
      </c>
      <c r="C83" s="127" t="s">
        <v>41</v>
      </c>
      <c r="D83" s="128" t="s">
        <v>80</v>
      </c>
      <c r="E83" s="96" t="s">
        <v>0</v>
      </c>
      <c r="F83" s="110">
        <v>45015</v>
      </c>
      <c r="G83" s="22">
        <v>500000000</v>
      </c>
      <c r="H83" s="22">
        <v>27230000</v>
      </c>
      <c r="I83" s="51">
        <v>5.4460000000000001E-2</v>
      </c>
      <c r="J83" s="12">
        <v>27354470</v>
      </c>
      <c r="K83" s="12">
        <v>472770000</v>
      </c>
      <c r="L83" s="22">
        <v>15200000</v>
      </c>
      <c r="M83" s="22">
        <v>15275071</v>
      </c>
      <c r="N83" s="12">
        <v>12030000</v>
      </c>
      <c r="O83" s="12">
        <v>5820412.5</v>
      </c>
      <c r="P83" s="110">
        <v>45107</v>
      </c>
      <c r="Q83" s="98" t="s">
        <v>25</v>
      </c>
      <c r="R83" s="99" t="s">
        <v>1</v>
      </c>
      <c r="S83" s="129">
        <v>9.5000000000000001E-2</v>
      </c>
      <c r="T83" s="58"/>
      <c r="U83" s="110" t="s">
        <v>81</v>
      </c>
      <c r="V83" s="110">
        <v>46111</v>
      </c>
      <c r="W83" s="21">
        <v>3</v>
      </c>
      <c r="X83" s="20">
        <v>242</v>
      </c>
    </row>
    <row r="84" spans="1:107" s="82" customFormat="1" ht="14.25" x14ac:dyDescent="0.2">
      <c r="A84" s="44">
        <v>46</v>
      </c>
      <c r="B84" s="126" t="s">
        <v>24</v>
      </c>
      <c r="C84" s="127" t="s">
        <v>41</v>
      </c>
      <c r="D84" s="128" t="s">
        <v>76</v>
      </c>
      <c r="E84" s="96" t="s">
        <v>0</v>
      </c>
      <c r="F84" s="110">
        <v>44978</v>
      </c>
      <c r="G84" s="22">
        <v>500000000</v>
      </c>
      <c r="H84" s="22">
        <v>179362000</v>
      </c>
      <c r="I84" s="51">
        <v>0.35872399999999999</v>
      </c>
      <c r="J84" s="12">
        <v>180605790</v>
      </c>
      <c r="K84" s="12">
        <v>320638000</v>
      </c>
      <c r="L84" s="22">
        <v>26000000</v>
      </c>
      <c r="M84" s="22">
        <v>26159578</v>
      </c>
      <c r="N84" s="12">
        <v>153362000</v>
      </c>
      <c r="O84" s="12">
        <v>38338627.5</v>
      </c>
      <c r="P84" s="110">
        <v>45067</v>
      </c>
      <c r="Q84" s="98" t="s">
        <v>25</v>
      </c>
      <c r="R84" s="99" t="s">
        <v>1</v>
      </c>
      <c r="S84" s="129">
        <v>9.5000000000000001E-2</v>
      </c>
      <c r="T84" s="58"/>
      <c r="U84" s="110" t="s">
        <v>77</v>
      </c>
      <c r="V84" s="110">
        <v>46074</v>
      </c>
      <c r="W84" s="21">
        <v>3</v>
      </c>
      <c r="X84" s="20">
        <v>205</v>
      </c>
    </row>
    <row r="85" spans="1:107" s="82" customFormat="1" ht="14.25" x14ac:dyDescent="0.2">
      <c r="A85" s="44">
        <v>47</v>
      </c>
      <c r="B85" s="126" t="s">
        <v>24</v>
      </c>
      <c r="C85" s="127" t="s">
        <v>41</v>
      </c>
      <c r="D85" s="128" t="s">
        <v>72</v>
      </c>
      <c r="E85" s="96" t="s">
        <v>0</v>
      </c>
      <c r="F85" s="110">
        <v>44924</v>
      </c>
      <c r="G85" s="22">
        <v>500000000</v>
      </c>
      <c r="H85" s="22">
        <v>104773000</v>
      </c>
      <c r="I85" s="51">
        <v>0.20954600000000001</v>
      </c>
      <c r="J85" s="12">
        <v>105098786</v>
      </c>
      <c r="K85" s="12">
        <v>395227000</v>
      </c>
      <c r="L85" s="22">
        <v>56430000</v>
      </c>
      <c r="M85" s="22">
        <v>56647385</v>
      </c>
      <c r="N85" s="12">
        <v>48343000</v>
      </c>
      <c r="O85" s="12">
        <v>23543375.5</v>
      </c>
      <c r="P85" s="110">
        <v>45014</v>
      </c>
      <c r="Q85" s="98" t="s">
        <v>25</v>
      </c>
      <c r="R85" s="99" t="s">
        <v>1</v>
      </c>
      <c r="S85" s="129">
        <v>9.5000000000000001E-2</v>
      </c>
      <c r="T85" s="58"/>
      <c r="U85" s="110" t="s">
        <v>73</v>
      </c>
      <c r="V85" s="110">
        <v>46020</v>
      </c>
      <c r="W85" s="21">
        <v>3</v>
      </c>
      <c r="X85" s="20">
        <v>151</v>
      </c>
    </row>
    <row r="86" spans="1:107" s="82" customFormat="1" ht="14.25" x14ac:dyDescent="0.2">
      <c r="A86" s="44">
        <v>48</v>
      </c>
      <c r="B86" s="126" t="s">
        <v>24</v>
      </c>
      <c r="C86" s="127" t="s">
        <v>41</v>
      </c>
      <c r="D86" s="128" t="s">
        <v>70</v>
      </c>
      <c r="E86" s="96" t="s">
        <v>0</v>
      </c>
      <c r="F86" s="110">
        <v>44889</v>
      </c>
      <c r="G86" s="22">
        <v>500000000</v>
      </c>
      <c r="H86" s="22">
        <v>170434000</v>
      </c>
      <c r="I86" s="51">
        <v>0.340868</v>
      </c>
      <c r="J86" s="12">
        <v>171191264</v>
      </c>
      <c r="K86" s="12">
        <v>329566000</v>
      </c>
      <c r="L86" s="22">
        <v>13100000</v>
      </c>
      <c r="M86" s="22">
        <v>13159299</v>
      </c>
      <c r="N86" s="12">
        <v>157334000</v>
      </c>
      <c r="O86" s="12">
        <v>40166950</v>
      </c>
      <c r="P86" s="110">
        <v>44981</v>
      </c>
      <c r="Q86" s="98" t="s">
        <v>25</v>
      </c>
      <c r="R86" s="99" t="s">
        <v>1</v>
      </c>
      <c r="S86" s="129">
        <v>9.5000000000000001E-2</v>
      </c>
      <c r="T86" s="58"/>
      <c r="U86" s="110" t="s">
        <v>71</v>
      </c>
      <c r="V86" s="110">
        <v>45985</v>
      </c>
      <c r="W86" s="21">
        <v>3</v>
      </c>
      <c r="X86" s="20">
        <v>116</v>
      </c>
    </row>
    <row r="87" spans="1:107" s="82" customFormat="1" ht="14.25" x14ac:dyDescent="0.2">
      <c r="A87" s="44">
        <v>49</v>
      </c>
      <c r="B87" s="126" t="s">
        <v>24</v>
      </c>
      <c r="C87" s="127" t="s">
        <v>41</v>
      </c>
      <c r="D87" s="128" t="s">
        <v>68</v>
      </c>
      <c r="E87" s="96" t="s">
        <v>0</v>
      </c>
      <c r="F87" s="110">
        <v>44852</v>
      </c>
      <c r="G87" s="22">
        <v>500000000</v>
      </c>
      <c r="H87" s="22">
        <v>92001000</v>
      </c>
      <c r="I87" s="51">
        <v>0.184002</v>
      </c>
      <c r="J87" s="12">
        <v>92300425</v>
      </c>
      <c r="K87" s="12">
        <v>407999000</v>
      </c>
      <c r="L87" s="22">
        <v>2800000</v>
      </c>
      <c r="M87" s="22">
        <v>2811358</v>
      </c>
      <c r="N87" s="12">
        <v>89201000</v>
      </c>
      <c r="O87" s="12">
        <v>23949761.800000001</v>
      </c>
      <c r="P87" s="110">
        <v>44944</v>
      </c>
      <c r="Q87" s="98" t="s">
        <v>25</v>
      </c>
      <c r="R87" s="99" t="s">
        <v>1</v>
      </c>
      <c r="S87" s="129">
        <v>9.5000000000000001E-2</v>
      </c>
      <c r="T87" s="58"/>
      <c r="U87" s="110" t="s">
        <v>69</v>
      </c>
      <c r="V87" s="110">
        <v>45948</v>
      </c>
      <c r="W87" s="21">
        <v>3</v>
      </c>
      <c r="X87" s="20">
        <v>79</v>
      </c>
    </row>
    <row r="88" spans="1:107" s="82" customFormat="1" ht="14.25" x14ac:dyDescent="0.2">
      <c r="A88" s="44">
        <v>50</v>
      </c>
      <c r="B88" s="126" t="s">
        <v>24</v>
      </c>
      <c r="C88" s="127" t="s">
        <v>41</v>
      </c>
      <c r="D88" s="128" t="s">
        <v>66</v>
      </c>
      <c r="E88" s="96" t="s">
        <v>0</v>
      </c>
      <c r="F88" s="110">
        <v>44805</v>
      </c>
      <c r="G88" s="22">
        <v>500000000</v>
      </c>
      <c r="H88" s="22">
        <v>133308000</v>
      </c>
      <c r="I88" s="51">
        <v>0.26661600000000002</v>
      </c>
      <c r="J88" s="12">
        <v>133666174</v>
      </c>
      <c r="K88" s="12">
        <v>366692000</v>
      </c>
      <c r="L88" s="22">
        <v>20250000</v>
      </c>
      <c r="M88" s="22">
        <v>20259396</v>
      </c>
      <c r="N88" s="12">
        <v>113058000</v>
      </c>
      <c r="O88" s="12">
        <v>33864840</v>
      </c>
      <c r="P88" s="110">
        <v>44896</v>
      </c>
      <c r="Q88" s="98" t="s">
        <v>25</v>
      </c>
      <c r="R88" s="99" t="s">
        <v>1</v>
      </c>
      <c r="S88" s="129">
        <v>9.5000000000000001E-2</v>
      </c>
      <c r="T88" s="58"/>
      <c r="U88" s="121" t="s">
        <v>67</v>
      </c>
      <c r="V88" s="110">
        <v>45901</v>
      </c>
      <c r="W88" s="21">
        <v>3</v>
      </c>
      <c r="X88" s="20">
        <v>32</v>
      </c>
    </row>
    <row r="89" spans="1:107" s="82" customFormat="1" ht="17.25" customHeight="1" x14ac:dyDescent="0.2">
      <c r="A89" s="130"/>
      <c r="B89" s="131"/>
      <c r="C89" s="132"/>
      <c r="D89" s="133"/>
      <c r="E89" s="130"/>
      <c r="F89" s="42"/>
      <c r="G89" s="25"/>
      <c r="H89" s="25"/>
      <c r="I89" s="26"/>
      <c r="J89" s="26"/>
      <c r="K89" s="25"/>
      <c r="L89" s="25"/>
      <c r="M89" s="25"/>
      <c r="N89" s="25"/>
      <c r="O89" s="25"/>
      <c r="P89" s="37"/>
      <c r="Q89" s="27"/>
      <c r="R89" s="130"/>
      <c r="S89" s="27"/>
      <c r="T89" s="130"/>
      <c r="U89" s="40"/>
      <c r="V89" s="134"/>
      <c r="W89" s="28"/>
      <c r="X89" s="130"/>
    </row>
    <row r="90" spans="1:107" s="130" customFormat="1" ht="43.5" customHeight="1" x14ac:dyDescent="0.2">
      <c r="B90" s="216" t="s">
        <v>164</v>
      </c>
      <c r="C90" s="216"/>
      <c r="D90" s="216"/>
      <c r="E90" s="216"/>
      <c r="F90" s="216"/>
      <c r="G90" s="216"/>
      <c r="H90" s="216"/>
      <c r="I90" s="216"/>
      <c r="J90" s="216"/>
      <c r="K90" s="216"/>
      <c r="L90" s="25"/>
      <c r="M90" s="136" t="s">
        <v>31</v>
      </c>
      <c r="N90" s="30">
        <v>1609264302000</v>
      </c>
      <c r="O90" s="213"/>
      <c r="P90" s="48"/>
      <c r="S90" s="29"/>
      <c r="T90" s="28"/>
      <c r="U90" s="134"/>
      <c r="V90" s="137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</row>
    <row r="91" spans="1:107" s="130" customFormat="1" ht="14.25" x14ac:dyDescent="0.2"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25"/>
      <c r="M91" s="136" t="s">
        <v>30</v>
      </c>
      <c r="N91" s="30">
        <v>931126870000</v>
      </c>
      <c r="O91" s="213"/>
      <c r="P91" s="48"/>
      <c r="S91" s="29"/>
      <c r="T91" s="28"/>
      <c r="U91" s="134"/>
      <c r="V91" s="137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</row>
    <row r="92" spans="1:107" s="130" customFormat="1" ht="17.25" customHeight="1" x14ac:dyDescent="0.2">
      <c r="B92" s="131"/>
      <c r="D92" s="133"/>
      <c r="F92" s="37"/>
      <c r="H92" s="135"/>
      <c r="J92" s="26"/>
      <c r="L92" s="25"/>
      <c r="M92" s="136" t="s">
        <v>29</v>
      </c>
      <c r="N92" s="30">
        <v>136773879000</v>
      </c>
      <c r="O92" s="213"/>
      <c r="P92" s="48"/>
      <c r="S92" s="29"/>
      <c r="T92" s="28"/>
      <c r="U92" s="134"/>
      <c r="V92" s="137"/>
      <c r="W92" s="134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7" s="130" customFormat="1" ht="17.25" customHeight="1" x14ac:dyDescent="0.2">
      <c r="B93" s="131"/>
      <c r="D93" s="133"/>
      <c r="F93" s="37"/>
      <c r="H93" s="135"/>
      <c r="J93" s="26"/>
      <c r="L93" s="25"/>
      <c r="M93" s="136" t="s">
        <v>32</v>
      </c>
      <c r="N93" s="30">
        <v>7590441000</v>
      </c>
      <c r="O93" s="213"/>
      <c r="P93" s="29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7" s="130" customFormat="1" ht="17.25" customHeight="1" x14ac:dyDescent="0.2">
      <c r="B94" s="131"/>
      <c r="D94" s="133"/>
      <c r="F94" s="134"/>
      <c r="H94" s="135"/>
      <c r="L94" s="25"/>
      <c r="M94" s="138" t="s">
        <v>38</v>
      </c>
      <c r="N94" s="34">
        <v>2684755492000</v>
      </c>
      <c r="O94" s="213"/>
      <c r="P94" s="134"/>
      <c r="S94" s="29"/>
      <c r="T94" s="28"/>
      <c r="U94" s="134"/>
      <c r="V94" s="137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7" s="139" customFormat="1" ht="17.25" customHeight="1" x14ac:dyDescent="0.2">
      <c r="B95" s="140"/>
      <c r="C95" s="141"/>
      <c r="D95" s="142"/>
      <c r="E95" s="143"/>
      <c r="F95" s="144"/>
      <c r="G95" s="1"/>
      <c r="H95" s="135"/>
      <c r="I95" s="143"/>
      <c r="J95" s="143"/>
      <c r="K95" s="1"/>
      <c r="L95" s="1"/>
      <c r="M95" s="1"/>
      <c r="N95" s="174"/>
      <c r="O95" s="25"/>
      <c r="P95" s="144"/>
      <c r="R95" s="145"/>
      <c r="U95" s="146"/>
      <c r="V95" s="144"/>
      <c r="W95" s="6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</row>
    <row r="96" spans="1:107" s="139" customFormat="1" ht="17.25" customHeight="1" x14ac:dyDescent="0.2">
      <c r="B96" s="140"/>
      <c r="C96" s="141"/>
      <c r="D96" s="142"/>
      <c r="E96" s="143"/>
      <c r="F96" s="144"/>
      <c r="G96" s="1"/>
      <c r="H96" s="135"/>
      <c r="I96" s="143"/>
      <c r="J96" s="143"/>
      <c r="K96" s="1"/>
      <c r="L96" s="1"/>
      <c r="M96" s="1"/>
      <c r="N96" s="174"/>
      <c r="O96" s="25"/>
      <c r="P96" s="144"/>
      <c r="R96" s="145"/>
      <c r="U96" s="146"/>
      <c r="V96" s="144"/>
      <c r="W96" s="6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"/>
      <c r="I97" s="143"/>
      <c r="J97" s="143"/>
      <c r="K97" s="1"/>
      <c r="L97" s="1"/>
      <c r="M97" s="1"/>
      <c r="N97" s="1"/>
      <c r="O97" s="1"/>
      <c r="P97" s="144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"/>
      <c r="I98" s="143"/>
      <c r="J98" s="147"/>
      <c r="K98" s="1"/>
      <c r="L98" s="1"/>
      <c r="M98" s="1"/>
      <c r="N98" s="1"/>
      <c r="O98" s="1"/>
      <c r="P98" s="144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3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52" customFormat="1" ht="17.25" customHeight="1" x14ac:dyDescent="0.25">
      <c r="B128" s="148"/>
      <c r="C128" s="149"/>
      <c r="D128" s="150"/>
      <c r="E128" s="73"/>
      <c r="F128" s="151"/>
      <c r="G128" s="2"/>
      <c r="H128" s="2"/>
      <c r="I128" s="73"/>
      <c r="J128" s="73"/>
      <c r="K128" s="2"/>
      <c r="L128" s="2"/>
      <c r="M128" s="2"/>
      <c r="N128" s="2"/>
      <c r="O128" s="2"/>
      <c r="P128" s="151"/>
      <c r="U128" s="153"/>
      <c r="V128" s="151"/>
      <c r="W128" s="7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</row>
    <row r="129" spans="2:107" s="152" customFormat="1" ht="17.25" customHeight="1" x14ac:dyDescent="0.25">
      <c r="B129" s="148"/>
      <c r="C129" s="149"/>
      <c r="D129" s="150"/>
      <c r="E129" s="73"/>
      <c r="F129" s="151"/>
      <c r="G129" s="2"/>
      <c r="H129" s="2"/>
      <c r="I129" s="73"/>
      <c r="J129" s="73"/>
      <c r="K129" s="2"/>
      <c r="L129" s="2"/>
      <c r="M129" s="2"/>
      <c r="N129" s="2"/>
      <c r="O129" s="2"/>
      <c r="P129" s="151"/>
      <c r="U129" s="153"/>
      <c r="V129" s="151"/>
      <c r="W129" s="7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</sheetData>
  <mergeCells count="7">
    <mergeCell ref="B90:K90"/>
    <mergeCell ref="A3:F3"/>
    <mergeCell ref="A18:F18"/>
    <mergeCell ref="A27:F27"/>
    <mergeCell ref="A40:F40"/>
    <mergeCell ref="B2:D2"/>
    <mergeCell ref="H2:I2"/>
  </mergeCells>
  <conditionalFormatting sqref="D23">
    <cfRule type="duplicateValues" dxfId="58" priority="36"/>
  </conditionalFormatting>
  <conditionalFormatting sqref="D23">
    <cfRule type="duplicateValues" dxfId="57" priority="35"/>
  </conditionalFormatting>
  <conditionalFormatting sqref="D9:D10 D14:D16 D12">
    <cfRule type="duplicateValues" dxfId="56" priority="34"/>
  </conditionalFormatting>
  <conditionalFormatting sqref="D9:D10 D12">
    <cfRule type="duplicateValues" dxfId="55" priority="33"/>
  </conditionalFormatting>
  <conditionalFormatting sqref="D96:D1048576 D1:D5 D18 D24 D7:D8">
    <cfRule type="duplicateValues" dxfId="54" priority="39"/>
  </conditionalFormatting>
  <conditionalFormatting sqref="D96:D1048576">
    <cfRule type="duplicateValues" dxfId="53" priority="40"/>
  </conditionalFormatting>
  <conditionalFormatting sqref="D34">
    <cfRule type="duplicateValues" dxfId="52" priority="29"/>
  </conditionalFormatting>
  <conditionalFormatting sqref="D34">
    <cfRule type="duplicateValues" dxfId="51" priority="30"/>
  </conditionalFormatting>
  <conditionalFormatting sqref="D21">
    <cfRule type="duplicateValues" dxfId="50" priority="28"/>
  </conditionalFormatting>
  <conditionalFormatting sqref="D21">
    <cfRule type="duplicateValues" dxfId="49" priority="27"/>
  </conditionalFormatting>
  <conditionalFormatting sqref="D22">
    <cfRule type="duplicateValues" dxfId="48" priority="26"/>
  </conditionalFormatting>
  <conditionalFormatting sqref="D22">
    <cfRule type="duplicateValues" dxfId="47" priority="25"/>
  </conditionalFormatting>
  <conditionalFormatting sqref="D35">
    <cfRule type="duplicateValues" dxfId="46" priority="23"/>
  </conditionalFormatting>
  <conditionalFormatting sqref="D35">
    <cfRule type="duplicateValues" dxfId="45" priority="24"/>
  </conditionalFormatting>
  <conditionalFormatting sqref="D13">
    <cfRule type="duplicateValues" dxfId="44" priority="22"/>
  </conditionalFormatting>
  <conditionalFormatting sqref="D13">
    <cfRule type="duplicateValues" dxfId="43" priority="21"/>
  </conditionalFormatting>
  <conditionalFormatting sqref="D35">
    <cfRule type="duplicateValues" dxfId="42" priority="19"/>
  </conditionalFormatting>
  <conditionalFormatting sqref="D35">
    <cfRule type="duplicateValues" dxfId="41" priority="20"/>
  </conditionalFormatting>
  <conditionalFormatting sqref="D6">
    <cfRule type="duplicateValues" dxfId="40" priority="18"/>
  </conditionalFormatting>
  <conditionalFormatting sqref="D20">
    <cfRule type="duplicateValues" dxfId="39" priority="17"/>
  </conditionalFormatting>
  <conditionalFormatting sqref="D20">
    <cfRule type="duplicateValues" dxfId="38" priority="16"/>
  </conditionalFormatting>
  <conditionalFormatting sqref="D26">
    <cfRule type="duplicateValues" dxfId="37" priority="15"/>
  </conditionalFormatting>
  <conditionalFormatting sqref="D35">
    <cfRule type="duplicateValues" dxfId="36" priority="13"/>
  </conditionalFormatting>
  <conditionalFormatting sqref="D35">
    <cfRule type="duplicateValues" dxfId="35" priority="14"/>
  </conditionalFormatting>
  <conditionalFormatting sqref="D17">
    <cfRule type="duplicateValues" dxfId="34" priority="12"/>
  </conditionalFormatting>
  <conditionalFormatting sqref="D92:D95 D89">
    <cfRule type="duplicateValues" dxfId="33" priority="41"/>
  </conditionalFormatting>
  <conditionalFormatting sqref="D19">
    <cfRule type="duplicateValues" dxfId="32" priority="11"/>
  </conditionalFormatting>
  <conditionalFormatting sqref="D19">
    <cfRule type="duplicateValues" dxfId="31" priority="10"/>
  </conditionalFormatting>
  <conditionalFormatting sqref="D25">
    <cfRule type="duplicateValues" dxfId="30" priority="9"/>
  </conditionalFormatting>
  <conditionalFormatting sqref="D79:D80">
    <cfRule type="duplicateValues" dxfId="29" priority="42"/>
  </conditionalFormatting>
  <conditionalFormatting sqref="D88">
    <cfRule type="duplicateValues" dxfId="28" priority="43"/>
  </conditionalFormatting>
  <conditionalFormatting sqref="D77:D78">
    <cfRule type="duplicateValues" dxfId="27" priority="44"/>
  </conditionalFormatting>
  <conditionalFormatting sqref="D87">
    <cfRule type="duplicateValues" dxfId="26" priority="45"/>
  </conditionalFormatting>
  <conditionalFormatting sqref="D86">
    <cfRule type="duplicateValues" dxfId="25" priority="46"/>
  </conditionalFormatting>
  <conditionalFormatting sqref="D75:D76">
    <cfRule type="duplicateValues" dxfId="24" priority="47"/>
  </conditionalFormatting>
  <conditionalFormatting sqref="D85">
    <cfRule type="duplicateValues" dxfId="23" priority="48"/>
  </conditionalFormatting>
  <conditionalFormatting sqref="D73:D74">
    <cfRule type="duplicateValues" dxfId="22" priority="49"/>
  </conditionalFormatting>
  <conditionalFormatting sqref="D11">
    <cfRule type="duplicateValues" dxfId="21" priority="8"/>
  </conditionalFormatting>
  <conditionalFormatting sqref="D11">
    <cfRule type="duplicateValues" dxfId="20" priority="7"/>
  </conditionalFormatting>
  <conditionalFormatting sqref="D84">
    <cfRule type="duplicateValues" dxfId="19" priority="50"/>
  </conditionalFormatting>
  <conditionalFormatting sqref="D71:D72">
    <cfRule type="duplicateValues" dxfId="18" priority="51"/>
  </conditionalFormatting>
  <conditionalFormatting sqref="D83">
    <cfRule type="duplicateValues" dxfId="17" priority="52"/>
  </conditionalFormatting>
  <conditionalFormatting sqref="D62:D64">
    <cfRule type="duplicateValues" dxfId="16" priority="53"/>
  </conditionalFormatting>
  <conditionalFormatting sqref="D49:D52">
    <cfRule type="duplicateValues" dxfId="15" priority="6"/>
  </conditionalFormatting>
  <conditionalFormatting sqref="D49:D52">
    <cfRule type="duplicateValues" dxfId="14" priority="5"/>
  </conditionalFormatting>
  <conditionalFormatting sqref="D69:D70">
    <cfRule type="duplicateValues" dxfId="13" priority="54"/>
  </conditionalFormatting>
  <conditionalFormatting sqref="D59:D61">
    <cfRule type="duplicateValues" dxfId="12" priority="55"/>
  </conditionalFormatting>
  <conditionalFormatting sqref="D82">
    <cfRule type="duplicateValues" dxfId="11" priority="56"/>
  </conditionalFormatting>
  <conditionalFormatting sqref="D67:D68">
    <cfRule type="duplicateValues" dxfId="10" priority="57"/>
  </conditionalFormatting>
  <conditionalFormatting sqref="D45:D48">
    <cfRule type="duplicateValues" dxfId="9" priority="4"/>
  </conditionalFormatting>
  <conditionalFormatting sqref="D45:D48">
    <cfRule type="duplicateValues" dxfId="8" priority="3"/>
  </conditionalFormatting>
  <conditionalFormatting sqref="D81">
    <cfRule type="duplicateValues" dxfId="7" priority="58"/>
  </conditionalFormatting>
  <conditionalFormatting sqref="D56:D58">
    <cfRule type="duplicateValues" dxfId="6" priority="59"/>
  </conditionalFormatting>
  <conditionalFormatting sqref="D41:D44">
    <cfRule type="duplicateValues" dxfId="5" priority="2"/>
  </conditionalFormatting>
  <conditionalFormatting sqref="D41:D44">
    <cfRule type="duplicateValues" dxfId="4" priority="1"/>
  </conditionalFormatting>
  <conditionalFormatting sqref="D65:D66">
    <cfRule type="duplicateValues" dxfId="3" priority="60"/>
  </conditionalFormatting>
  <conditionalFormatting sqref="D53:D55">
    <cfRule type="duplicateValues" dxfId="2" priority="61"/>
  </conditionalFormatting>
  <conditionalFormatting sqref="D40">
    <cfRule type="duplicateValues" dxfId="1" priority="101"/>
  </conditionalFormatting>
  <conditionalFormatting sqref="D27">
    <cfRule type="duplicateValues" dxfId="0" priority="10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31.01.2025</vt:lpstr>
      <vt:lpstr>28.02.2025</vt:lpstr>
      <vt:lpstr>31.03.2025</vt:lpstr>
      <vt:lpstr>30.04.2025</vt:lpstr>
      <vt:lpstr>31.05.2025</vt:lpstr>
      <vt:lpstr>30.06.2025</vt:lpstr>
      <vt:lpstr>31.07.2025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2025-08-06T05:21:46Z</dcterms:modified>
  <cp:keywords>https://mul2-minfin.gov.am/tasks/1043024/oneclick?token=aed452ecd5469ec11c256862a3b6821a</cp:keywords>
</cp:coreProperties>
</file>